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EstaPasta_de_trabalho" defaultThemeVersion="124226"/>
  <mc:AlternateContent xmlns:mc="http://schemas.openxmlformats.org/markup-compatibility/2006">
    <mc:Choice Requires="x15">
      <x15ac:absPath xmlns:x15ac="http://schemas.microsoft.com/office/spreadsheetml/2010/11/ac" url="C:\Users\Usuario\Desktop\Licitações Gabriel\Fechamento\"/>
    </mc:Choice>
  </mc:AlternateContent>
  <xr:revisionPtr revIDLastSave="0" documentId="8_{DE7202F4-2BD9-4BFC-887A-1CF123DFC0D9}" xr6:coauthVersionLast="45" xr6:coauthVersionMax="45" xr10:uidLastSave="{00000000-0000-0000-0000-000000000000}"/>
  <bookViews>
    <workbookView xWindow="-120" yWindow="-120" windowWidth="19440" windowHeight="11640" tabRatio="601" xr2:uid="{00000000-000D-0000-FFFF-FFFF00000000}"/>
  </bookViews>
  <sheets>
    <sheet name="Norte" sheetId="15"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1" i="15" l="1"/>
  <c r="F20" i="15"/>
</calcChain>
</file>

<file path=xl/sharedStrings.xml><?xml version="1.0" encoding="utf-8"?>
<sst xmlns="http://schemas.openxmlformats.org/spreadsheetml/2006/main" count="300" uniqueCount="185">
  <si>
    <t>MUNICÍPIO</t>
  </si>
  <si>
    <t>PREGÃO PRESENCIAL</t>
  </si>
  <si>
    <t>PREGÃO ELETRÔNICO</t>
  </si>
  <si>
    <t>TOMADA DE PREÇOS</t>
  </si>
  <si>
    <t>DATA PREVISTA DO CERTAME - ABERTURA</t>
  </si>
  <si>
    <t>DETALHAMENTO - ESPECIFICAÇÃO DOS SERVIÇOS</t>
  </si>
  <si>
    <t>OPORTUNIDADE</t>
  </si>
  <si>
    <t>MODALIDADE</t>
  </si>
  <si>
    <t>PREGÃO</t>
  </si>
  <si>
    <t>NÃO INFORMADO</t>
  </si>
  <si>
    <t>VALOR ESTIMADO</t>
  </si>
  <si>
    <t>LINK PARA O EDITAL</t>
  </si>
  <si>
    <t>ÓRGÃO</t>
  </si>
  <si>
    <t>https://www.licitacoes-e.com.br/aop/index.jsp</t>
  </si>
  <si>
    <t>DATA DA PUBLICAÇÃO</t>
  </si>
  <si>
    <t>https://www.siga.es.gov.br/sgc/faces/pub/sgc/central/EditalPageList.jsp</t>
  </si>
  <si>
    <t>SÃO MATEUS/ES</t>
  </si>
  <si>
    <t>Nº 017/2022</t>
  </si>
  <si>
    <t>Nº 018/2022</t>
  </si>
  <si>
    <t>PREFEITURA MUNICIPAL DE SÃO
MATEUS-ES / SECRETARIA MUN. DE EDUCAÇÃO</t>
  </si>
  <si>
    <t>Pregão Eletrônico</t>
  </si>
  <si>
    <t>Nº 021/2022</t>
  </si>
  <si>
    <t>PREFEITURA MUNICIPAL DE VILA PAVÃO</t>
  </si>
  <si>
    <t>VILA PAVÃO/ES</t>
  </si>
  <si>
    <t>Nº 019/2022</t>
  </si>
  <si>
    <t>PREFEITURA MUNICIPAL DE SÃO
MATEUS/ES / SECRETARIA MUN. DE ADMINISTRAÇÃO E RECURSOS HUMANOS</t>
  </si>
  <si>
    <t>SRP VISANDO FUTURA CONTRATAÇÃO
DE EMPRESA (S) ESPECIALIZADA (S) NO
FORNECIMENTO DE MATERIAIS PERMANENTES
EM GERAL</t>
  </si>
  <si>
    <t>Nº 069/2022
LOCALIZADOR:
972579</t>
  </si>
  <si>
    <t>EXECUTAR OS SERVIÇOS CONFORME ESPECIFICAÇÕES DESTE TERMO DE REFERÊNCIA E DE SUA PROPOSTA, COM A ALOCAÇÃO DOS EMPREGADOS NECESSÁRIOS AO PERFEITO CUMPRIMENTO DAS CLÁUSULAS CONTRATUAIS, ALÉM DE FORNECER E UTILIZAR OS MATERIAIS, NA QUALIDADE E QUANTIDADE MÍNIMA ESPECIFICADAS NESTE TERMO DE REFERÊNCIA E EM SUA PROPOSTA. REPARAR, CORRIGIR, REMOVER OU SUBSTITUIR, AS SUAS EXPENSAS, NO TOTAL OU EM PARTE, NO PRAZO FIXADO PELO FISCAL DO CONTRATO, OS SERVIÇOS EFETUADOS EM QUE SE VERIFICAREM VÍCIOS, DEFEITOS OU INCORREÇÕES RESULTANTES DA EXECUÇÃO OU DOS MATERIAIS EMPREGADOS.  RESPONSABILIZAR-SE PELOS VÍCIOS E DANOS DECORRENTES DA EXECUÇÃO DO OBJETO, BEM COMO POR TODO E QUALQUER DANO CAUSADO A CONTRATANTE, DEVENDO RESSARCIR IMEDIATAMENTE A ADMINISTRAÇÃO EM SUA INTEGRALIDADE, FICANDO A CONTRATANTE AUTORIZADA A DESCONTAR DA GARANTIA, CASE EXIGIDA NO EDITAL, OU DOS PAGAMENTOS DEVIDOS A CONTRATADA, O VALOR CORRESPONDENTE AOS DANOS SOFRIDOS. UTILIZAR EMPREGADOS HABILITADOS E COM CONHECIMENTOS BÁSICOS DOS SERVIÇOS A SEREM EXECUTADOS, EM CONFORMIDADE COM AS NORMAS E DETERMINAÇÕES EM VIGOR.  ESTAR SEMPRE EM REGULARIDADE FISCAL CONSTATADA MEDIANTE CONSULTA AOS SITES ELETRÔNICOS OFICIAIS OU A DOCUMENTAÇÃO MENCIONADA NO ART. 29 DA LEI Nº 8.666 DE 1993.</t>
  </si>
  <si>
    <t>ACOLHIMENTO DE PROPOSTAS: A PARTIR DE 09/11/2022
ÀS 14:00H
ABERTURA DE PROPOSTAS: 29/11/2022 ÀS 14H00
ABERTURA DA SESSÃO PÚBLICA: 29/11/2022 ÀS 14H15</t>
  </si>
  <si>
    <t>FUNDO MUNICIPAL DE SAÚDE DE SÃO MATEUS/ES</t>
  </si>
  <si>
    <t>Nº 028/2022
localizador:
972988</t>
  </si>
  <si>
    <t>SRP PARA EVENTUAL AQUISIÇÃO DE
DIVERSOS MATERIAIS MÉDICOS, PARA ATENDER AS UNIDADES DE SAÚDE E PROGRAMAS DESSA SECRETARIA</t>
  </si>
  <si>
    <t>Acolhimento de propostas: a partir de 10/11/2022 às 14H00
Abertura de propostas: 01/12/2022 às 09h00
Abertura da sessão pública: 01/12/2022 às 09h15</t>
  </si>
  <si>
    <t>Contratada assumirá integral responsabilidade por danos causados ao Contratante e/ou a terceiros, decorrentes da execução do objeto ora contratado, isentando o contratante de todas as reclamações que surjam subseqüentemente, sejam elas resultantes de atos de seus prepostos, ou de qualquer pessoa física ou jurídica envolvida no fornecimento dos respectivos produtos; A Contratada ficará obrigada a manter, durante toda a execução do contrato, as condições de habilitação e qualificação exigidas para a contratação; Fornecer produtos novos, de primeiro uso, no prazo fixado neste termo, após aprovação pela Administração da Contratante, que a si reserva o direito de rejeitá-lo, caso não satisfaçam os padrões especificados;  Fornecer os produtos com garantia, observados os prazos mínimos estabelecidos neste Termo, contados do recebimento definitivo do(s) materiais(s); na localidade de entrega dos mesmos.</t>
  </si>
  <si>
    <t xml:space="preserve">TOMADA DE PREÇOS </t>
  </si>
  <si>
    <t>Nº 029/2022
licitação:
973457</t>
  </si>
  <si>
    <t>ESA ESPECIALIZADA EM PRESTAÇÃO
DE SERVIÇOS DE MANUTENÇÃO PREVENTIVA E
CORRETIVA DA FROTA OFICIAL DESSA SECRETARIA
MUNICIPAL DE SAÚDE</t>
  </si>
  <si>
    <t xml:space="preserve"> FUNDO MUNICIPAL DE SAÚDE
DE SÃO MATEUS/ES</t>
  </si>
  <si>
    <t>Acolhimento de propostas: a partir de 16/11/2022 às 09H00
Abertura de propostas: 02/12/2022 às 09h00
Abertura da sessão pública: 02/12/2022 às 09h15</t>
  </si>
  <si>
    <t>Nº 030/2022
localizador:
973480</t>
  </si>
  <si>
    <t>AQUISIÇÃO DE
MATERIAL MÉDICO HOSPITALAR PARA ATENDER ESSA SECRETARIA, CONFORME ESPECIFICAÇÕES
CONTIDAS NO PRESENTE TERMO DE REFERÊNCIA.</t>
  </si>
  <si>
    <t xml:space="preserve"> FUNDO MUNICIPAL DE SAÚDE DE SÃO MATEUS/ES</t>
  </si>
  <si>
    <t>Acolhimento de propostas: a partir de 16/11/2022 às 09H00
Abertura de propostas: 05/12/2022 às 09h00
Abertura da sessão pública: 05/12/2022 às 09h15</t>
  </si>
  <si>
    <t>Nº 031/2022
localizador:
973504</t>
  </si>
  <si>
    <t>SRP PARA EVENTUAL AQUISIÇÃO DE
FÓRMULA LÁCTEA INFANTIL PARA CRIANÇAS DE BAIXO PESO</t>
  </si>
  <si>
    <t>FUNDO MUNICIPAL DE SAÚDE
DE SÃO MATEUS/ES</t>
  </si>
  <si>
    <t>Acolhimento de propostas: a partir de 16/11/2022 às 14H00
Abertura de propostas: 05/12/2022 às 14h00
Abertura da sessão pública: 05/12/2022 às 14h15</t>
  </si>
  <si>
    <t>Recebimento e Abertura das Propostas:
06/12/2022 às 09H30</t>
  </si>
  <si>
    <t>Nº 005/2022</t>
  </si>
  <si>
    <t>Tomada de Preços</t>
  </si>
  <si>
    <t>CONTRATAÇÃO DE EMPRESA ESPECIALIZADA NA ÁREA DE ENGENHARIA PARA REFORMA DA UNIDADE BÁSICA DE SAÚDE DO KM-35, LOCALIZADA NO BAIRRO NOVA AYMORÉS (KM-35)</t>
  </si>
  <si>
    <t>https://www.saomateus.es.gov.br/prefeitura-licitacoes</t>
  </si>
  <si>
    <t>A Contratada assumirá integral responsabilidade por danos causados ao Contratante e/ou a terceiros, decorrentes da execução do objeto ora contratado, isentando o contratante de todas as reclamações que surjam subseqüentemente, sejam elas resultantes de atos de seus prepostos, ou de qualquer pessoa física ou jurídica envolvida no fornecimento dos respectivos produtos; A Contratada ficará obrigada a manter, durante toda a execução do contrato, as condições de habilitação e qualificação exigidas para a contratação; Fornecer produtos novos, de primeiro uso, no prazo fixado neste termo, após aprovação pela Administração da Contratante, que a si reserva o direito de rejeitá-lo, caso não satisfaçam os padrões especificados; Fornecer os produtos com garantia, observados os prazos mínimos estabelecidos neste Termo, contados do recebimento definitivo do(s) materiais(s); na localidadede entrega dos mesmos; Prestar informações/esclarecimentos solicitados pela contratante, bem como atender suas reclamações inerentes ao fornecimento do objeto, principalmente quanto à qualidade, providenciando a imediata correção das deficiências, falhas ou irregularidades constatadas pela contratante. A CONTRATADA deverá permitir livre acesso dos servidores do Ministério da Justiça bem como do Tribunal de Contas aos seus documentos contábeis.</t>
  </si>
  <si>
    <t xml:space="preserve">A Contratada assumirá integral responsabilidade por danos causados ao Contratante e/ou a terceiros, decorrentes da execução do objeto ora contratado, isentando o contratante de todas as reclamações que surjam subseqüentemente, sejam elas resultantes de atos de seus prepostos, ou de qualquer pessoa física ou jurídica envolvida no fornecimento dos respectivos produtos; a Contratada ficará obrigada a manter, durante toda a execução do contrato, as condições de habilitação e qualificação exigidas para a contratação; Fornecer produtos novos, de primeiro uso, no prazo fixado neste termo, após aprovação pela Administração da Contratante, que a si reserva o direito de rejeitá-lo, caso não satisfaçam os padrões especificados. Fornecer os produtos com garantia, observados os prazos mínimos estabelecidos neste Termo, contados do recebimento definitivo do(s) materiais(s); na localidade de entrega dos mesmos;  Prestar informações/esclarecimentos solicitados pela contratante, bem como atender suas reclamações inerentes ao fornecimento do objeto, principalmente quanto à qualidade, providenciando a imediata correção das deficiências, falhas ou irregularidades constatadas pela contratante. A CONTRATADA deverá permitir livre acesso dos servidores do Ministério da Justiça bem como do Tribunal de Contas aos seus documentos contábeis. </t>
  </si>
  <si>
    <t>A Contratada assumirá integral responsabilidade por danos causados ao Contratante e/ou a terceiros, decorrentes da execução do objeto ora contratado, isentando o contratante de todas as reclamações que surjam subseqüentemente, sejam elas resultantes de atos de seus prepostos, ou de qualquer pessoa física ou jurídica envolvida no fornecimento dos respectivos produtos; A Contratada ficará obrigada a manter, durante toda a execução do contrato, as condições de habilitação e qualificação exigidas para a contratação; Fornecer produtos novos, de primeiro uso, no prazo fixado neste termo, após aprovação pela Administração da Contratante, que a si reserva o direito de rejeitá-lo, caso não satisfaçam os padrões especificados; Fornecer os produtos com garantia, observados os prazos mínimos estabelecidos neste Termo, contados do recebimento definitivo do(s) materiais(s); na localidade de entrega dos mesmos.</t>
  </si>
  <si>
    <t>Emitir e submeter à fiscalização do contrato ART (Anotação de Responsabilidade Técnica) ou documento similar devidamente reconhecido pelo respectivo órgão de Conselho de Classe, com a indicação do respectivo responsável técnico da empresa perante os serviços, antes do início dos serviços. Executar os serviços ora contratados, de acordo com os Anexos deste Contrato, nos prazos e condições pré-estabelecidos. Elaborar e manter, no local dos serviços, um Relatório de Ocorrências (RDO), em formulário próprio da CONTRATADA, com registros das ordens de serviço, anotações de irregularidades encontradas e de todas as ocorrências relativas à execução do Contrato, o qual será feito na periodicidade definida pela Fiscalização, em 02 (duas) vias, sendo a primeira para o uso do CONTRATANTE e a segunda para a CONTRATADA, devendo ser assinado conjuntamente pelo representante da CONTRATADA e pela Fiscalização do MUNICÍPIO. Facilitar a ação da Fiscalização, fornecendo informações ou provendo acesso à documentação e aos serviços em execução e atendendo prontamente às observações e exigências por ela apresentadas.</t>
  </si>
  <si>
    <t>Nº 029/2022</t>
  </si>
  <si>
    <t>Contratação de empresa especializada em
prestação de serviços de locação com montagem,
manutenção e desmontagem de ornamentação
natalina no município de vila pavão</t>
  </si>
  <si>
    <t>ABERTURA: 30/11/2022, às 09h00min.</t>
  </si>
  <si>
    <t>https://www.vilapavao.es.gov.br/licitacao</t>
  </si>
  <si>
    <t>Executar as ações necessárias nos locais designados pela Secretaria Municipal de Cultura; Responder, integralmente, por perdas e danos que vier a causar à contratante ou a terceiros em razão de ação ou omissão, dolosa ou culposa, sua ou dos seus pressupostos, independentemente de outras combinações contratuais ou legais a que estiver sujeita; Atender às determinações da fiscalização da Secretaria Municipal de Cultura e providenciar a imediata correção das deficiências apontadas pela fiscalização quanto à execução dos serviços de realização do serviço; Manter entendimento com a Secretaria Municipal de Cultura e Turismo objetivando evitar interrupções ou paralisações durante a execução dos serviços; Prestar o serviço objeto da presente contratação nas condições e prazos estabelecidos seguindo
ordens e orientações da Secretaria Municipal de Cultura e Turismo. No caso de descumprimento total ou parcial das obrigações assumidas pelo licitante vencedor, sem justificativa aceita pelo órgão, resguardada os procedimentos legais pertinentes – responsabilidade cível e criminal poderá acarretar as sanções declaradas no presente Termo de Referência.</t>
  </si>
  <si>
    <t>Nº 018/2022
processo:
2022-TVQDL</t>
  </si>
  <si>
    <t>CONTRATAÇÃO DE EMPRESA PARA
REALIZAÇÃO DE PROCEDIMENTO CIRÚRGICO
DE OSTEOTOMIA VARIZANTE DO FEMUR
DISTAL NOS JOELHOS DIREITO E ESQUERDO</t>
  </si>
  <si>
    <t>Acolhimento: a partir de 8h e 30m do dia
22/11/2022.
Limite: às 9h do dia 06/12/2022.
Disputa: às 9h e 30m do dia 06/12/2022.</t>
  </si>
  <si>
    <t>Secretaria de Estado da Saúde - SESA -</t>
  </si>
  <si>
    <t>Nº 019/2022
processo:
2022-MT04S</t>
  </si>
  <si>
    <t>CONTRATAÇÃO DE EMPRESA PARA
REALIZAÇÃO DE PROCEDIMENTO CIRÚRGICO
DE DACRIOCISTORRINOSTOMIA EM OLHO
ESQUERDO.</t>
  </si>
  <si>
    <t>Acolhimento: a partir de 8h e 30m do dia
22/11/2022.
Limite: às 9h do dia 06/12/2022.
Disputa: às 10h e 30m do dia 06/12/2022.</t>
  </si>
  <si>
    <t xml:space="preserve">prefeitura municipal de SÃO MATEUS </t>
  </si>
  <si>
    <t>Acolhimento: a partir de 9h do dia 22/11/2022.
Limite: às 9h do dia 07/12/2022.
Disputa: às 9h e 30m do dia 07/12/2022.</t>
  </si>
  <si>
    <t>Nº 020/2022
processo:
2022-KM6BS</t>
  </si>
  <si>
    <t>CONTRATAÇÃO DE EMPRESA PARA
REALIZAÇÃO DE SESSÕES DE TERAPIA
OCUPACIONAL UMA VEZ POR SEMANA.</t>
  </si>
  <si>
    <t>AQUISIÇÃO DE MATERIAIS PEDAGÓGICOS E ESCRITÓRIO</t>
  </si>
  <si>
    <t>AQUISIÇÃO
DE VEÍCULO AUTOMOTOR, TIPO VAN, ZERO KM,
PARA TRANSPORTE DE PESSOAS, COM CAPACIDADE
MÁXIMA DE ATÉ 20 (VINTE) LUGARES</t>
  </si>
  <si>
    <t>Prefeitura Municipal de Água Doce do Norte</t>
  </si>
  <si>
    <t>Água Doce do Norte/es</t>
  </si>
  <si>
    <t>abertura se realizará as 08:00h dia 01/12/2022</t>
  </si>
  <si>
    <t>abertura se realizará as 09:00h dia 01/12/2022</t>
  </si>
  <si>
    <t>https://www.portaldecompraspublicas.com.br/processos/es/prefeitura-municipal-de-agua-doce-do-norte-1608/pe-017-2022-2022-211289</t>
  </si>
  <si>
    <t>https://www.portaldecompraspublicas.com.br/processos/es/prefeitura-municipal-de-agua-doce-do-norte-1608/pe-018-2022-2022-211296</t>
  </si>
  <si>
    <t xml:space="preserve"> Aquisição
de RECURSOS TECNOLÓGICOS</t>
  </si>
  <si>
    <t>abertura se realizará as 10:00h dia 01/12/2022</t>
  </si>
  <si>
    <t>https://www.portaldecompraspublicas.com.br/processos/es/prefeitura-municipal-de-agua-doce-do-norte-1608/pe-0192022-2022-211309</t>
  </si>
  <si>
    <t xml:space="preserve">Pregão Eletrônico </t>
  </si>
  <si>
    <t>AQUISIÇÃO DE 01 (UM) VEÍCULO TIPO
VAN</t>
  </si>
  <si>
    <t>Nº 071/2022
localizador:
974167</t>
  </si>
  <si>
    <t>Acolhimento de propostas: a partir de 18/11/2022 às 09:00h
Abertura de propostas: 07/12/2022 às 09h00
Abertura da sessão pública: 07/12/2022 às 09h15</t>
  </si>
  <si>
    <t>Acolhimento de propostas: a partir de 18/11/2022
às 14:00h
Abertura de propostas: 07/12/2022 às 14h00
Abertura da sessão pública: 07/12/2022 às 14h15</t>
  </si>
  <si>
    <t>CONTRATAÇÃO DE
EMPRESA PARA FORNECIMENTO DE CAFETEIRA</t>
  </si>
  <si>
    <t>Nº 072/2022
localizador:
974259</t>
  </si>
  <si>
    <t>Acolhimento de propostas: a partir de 18/11/2022
às 9:00h
Abertura de propostas: 08/12/2022 às 09h00
Abertura da sessão pública: 08/12/2022 às 09h15</t>
  </si>
  <si>
    <t xml:space="preserve">AQUISIÇÃO DE MESAS E CADEIRAS
PLÁSTICAS </t>
  </si>
  <si>
    <t>Nº 073/2022
localizador:
974282</t>
  </si>
  <si>
    <t>MANDADO JUDICIAL; SERVICO; TITULO: PROCEDIMENTO CIRURGICO; SUBTITULO: CIRURGIA DE OSTEOTOMIA VARIZANTE DO FEMUR DISTAL NOS JOELHOS ESQUERDO E DIREITO INCLUINDO CONSULTA PRE E POS OPERATORIA,EXAMES, OPME, INTERNACAO E MEDICACOES</t>
  </si>
  <si>
    <t>MANDADO JUDICIAL: SERVIÇO: CIRURGIA
DE DACRIOCISTORRINOSTOMIA
INCLUINDO CONSULTAS PRÉ E PÓS
OPERATÓRIAS, EXAMES, OPME E
DESPESAS MÉDICO-HOSPITALARES.</t>
  </si>
  <si>
    <t>MANDADO JUDICIAL: SERVIÇO: CIRURGIA DE
DACRIOCISTORRINOSTOMIA INCLUINDO CONSULTAS PRÉ E PÓS
OPERATÓRIAS, EXAMES, OPME E DESPESAS MÉDICO-HOSPITALARES.</t>
  </si>
  <si>
    <t>Indicar um preposto responsável pelo atendimento às demandas da CONTRATANTE. Entregar material(is) conforme as especificações constantes deste Termo de Referência, cumprindo o prazo estabelecido.  Entregar material(is) no prazo e local estabelecidos neste Termo de Referência, acompanhado(s) da respectiva Nota Fiscal/Fatura, na qual constarão as indicações referentes a marca, fabricante, modelo, procedência e prazo de garantia ou validade.  Responsabilizar-se pela qualidade, quantidade e resistência do(s) material(is) fornecido(s), que deverá(ão) ser novo(s) e de primeira qualidade.  Providenciar imediata correção de deficiências, falhas ou irregularidades constatadas pela municipalidade, referentes às condições firmadas neste Termo de Referência.</t>
  </si>
  <si>
    <t>A presente Ata tem por objeto a contratação, via Registro de Preços para AQUISIÇÃO DE VEÍCULO AUTOMOTOR, TIPO VAN, ZERO KM, PARA TRANSPORTE DE PESSOAS, COM CAPACIDADE MÁXIMA DE ATÉ 20 (VINTE) LUGARES, PARA A SECRETARIA MUNICIPAL DE EDUCAÇÃO E CULTURA COM A FINALIDADE DE ATENDER ÀS UNIDADES ESCOLARES DE EDUCAÇÃO INFANTIL E ENSINO FUNDAMENTA DA REDE MUNICIPAL DE ENSINO</t>
  </si>
  <si>
    <t xml:space="preserve">Do MUNICÍPIO: contratar com o COMPROMITENTE, ou em igualdade de condições, dar
preferência ao mesmo se contratar por outra forma, nos termos do Decreto Municipal n°. 076/2021. Do COMPROMITENTE: atender, nas condições estabelecidas no Edital e em seus Anexos, todos os pedidos de contratação recebidos durante o período de validade do Registro de Preços. </t>
  </si>
  <si>
    <t>A Contratada assumirá integral responsabilidade por danos causados ao Contratante e/ou a terceiros, decorrentes da execução do objeto ora contratado, isentando o contratante de todas as reclamações que surjam subsequentemente, sejam elas resultantes de atos de seus prepostos, ou de qualquer pessoa física ou jurídica envolvida no fornecimento dos respectivos produtos; A Contratada ficará obrigada a manter, durante toda a execução do contrato, as condições de habilitação e qualificação exigidas para a contratação; Fornecer produtos novos, de primeiro uso, no prazo fixado neste termo, após aprovação pela Administração da Contratante, que a si reserva o direito de rejeitá-lo, caso não satisfaçam os padrões especificados; Em caso de rejeição do produto por estar em desacordo com o contrato, fica a contratada obrigada a substituir o bem em no máximo 10 (dez) dias úteis após notificação.</t>
  </si>
  <si>
    <t>A Contratada assumirá integral responsabilidade por danos causados ao Contratante e/ou a terceiros, decorrentes da execução do objeto ora contratado, isentando o contratante de todas as reclamações que surjam subsequentemente, sejam elas resultantes de atos de seus prepostos, ou de qualquer pessoa física ou jurídica envolvida no fornecimento dos respectivos produtos; A Contratada ficará obrigada a manter, durante toda a execução do contrato, as condições de habilitação e qualificação exigidas para a contratação; Fornecer produtos novos, de primeiro uso, no prazo fixado neste termo, após aprovação pela Administração da Contratante, que a si reserva o direito de rejeitá-lo, caso não satisfaçam os padrões especificados; Fornecer os produtos com garantia, observados os prazos mínimos estabelecidos neste Termo, contados do recebimento definitivo do(s) materiais(s); na localidade de entrega dos mesmos.</t>
  </si>
  <si>
    <t>A Contratada assumirá integral responsabilidade por danos causados ao Contratante e/ou a terceiros, decorrentes da execução do objeto ora contratado, isentando o contratante de todas as reclamações que surjam subsequentemente, sejam elas resultantes de atos de seus prepostos, ou de qualquer pessoa física ou jurídica envolvida no fornecimento dos respectivos produtos; A Contratada ficará obrigada a manter, durante toda a execução do contrato, as condições de habilitação e qualificação exigidas para a contratação; Fornecer produtos novos, de primeiro uso, no prazo fixado neste termo, após aprovação pela Administração da Contratante, que a si reserva o direito de rejeitá-lo, caso não satisfaçam os padrões especificados; Fornecer os produtos com garantia, observados os prazos mínimos estabelecidos neste Termo, contados do recebimento definitivo do(s) materiais(s); na localidade de entrega dos mesmos; Prestar informações/esclarecimentos solicitados pela contratante, bem como atender suas reclamações inerentes ao fornecimento do objeto, principalmente quanto à qualidade, providenciando a imediata correção das deficiências, falhas ou irregularidades constatadas pela contratante.</t>
  </si>
  <si>
    <t>Nº 021/2022
processo:
2022-8GN6Q</t>
  </si>
  <si>
    <t>CONTRATAÇÃO DE EMPRESA PARA
REALIZAÇÃO DE SESSÕES DE FONOAUDIOLOGIA
DOMICILIAR 03 (TRÊS) VEZES POR SEMANA</t>
  </si>
  <si>
    <t>Acolhimento: a partir de 9h do dia 22/11/2022.
Limite: às 9h do dia 07/12/2022.
Disputa: às 10h e 30m do dia 07/12/2022.</t>
  </si>
  <si>
    <t>SESA/HDRC</t>
  </si>
  <si>
    <t>Acolhimento de propostas: a partir de 21/11/2022 às 14h00
Abertura de propostas: 09/12/2022 às 09h00
Abertura da sessão pública: 09/12/2022 às 09h15</t>
  </si>
  <si>
    <t>AQUISIÇÃO DE GÊNEROS ALIMENTÍCIOS
PARA ATENDIMENTO AOS SERVIÇOS, PROGRAMAS E PROJETOS DESTA SECRETARIA, CONFORME ESPECIFICAÇÕES CONSTANTES DA PLANILHA BÁSICA E ANEXOS</t>
  </si>
  <si>
    <t>Nº 005/2022
localizador:
974528</t>
  </si>
  <si>
    <t>FUNDO MUNICIPAL DE
ASSISTÊNCIA SOCIAL DE SÃO MATEUS/ES</t>
  </si>
  <si>
    <t xml:space="preserve">Prestar os serviços objeto desse termo de referência. Prestar serviços exclusivamente através de profissionais devidamente qualificados, adequadamente selecionados para a execução de tarefas específicas da categoria; Cumprir orientação do órgão fiscalizador e/ou do executor do Contrato;  Cumprir rigorosamente os termos estipulados no contrato; Assumir e comprovar todas as despesas relacionadas a tributos cientes que estas correrão por conta da CONTRATADA, a qual se responsabilizará, inteiramente, por todas as obrigações fiscais decorrentes ou relacionados com os serviços ora contratados; Comprovar regularidade para com o INSS e FGTS e demais regularidades exigidas para com os órgãos Federal, Estadual e Municipal, na ocasião do pagamento da fatura mensal; Cadastramento da instituição e dos profissionais de saúde no CNES – Cadastro Nacional de Estabelecimento de Saúde, na assinatura do contrato. CRT – Certificado de Regularidade Técnica, expedido pelos respectivos Conselhos Regionais de competência </t>
  </si>
  <si>
    <t xml:space="preserve">Manter durante toda a execução da licitação, em compatibilidade com as obrigações por ela assumidas, todas as condições de qualificação assumidas na licitação.  Respeitar e cumprir as Normas Administrativas em vigor no município. Fornecer o bem contratado conforme previsto neste Termo de Referência, obedecendo rigorosamente as especificações e condições estipuladas no Edital de Licitação e na proposta comercial. Substituir, em um prazo máximo de 2 (dois) dias corridos, o material que porventura apresentar defeitos sistemáticos de fabricação.  Fornecer produtos de melhor qualidade. Se o produto entregue estiver com validade próxima ao vencimento deverá ser substituído não causando danos ao erário. Se o produto entregue apresentar variações deverá ser substituído.  Efetuar troca de produto defeituoso somente por produto novo e de acordo com as especificações do orçamento. </t>
  </si>
  <si>
    <t>Acolhimento: a partir de 9h do dia 24/11/2022.
Limite: às 9h do dia 08/12/2022.
Disputa: às 9h e 30m do dia 08/12/2022.</t>
  </si>
  <si>
    <t>REGISTRO DE PREÇOS PARA
CONTRATAÇÃO DE EMPRESA ESPECIALIZADA
EM PROCEDIMENTO COM FINALIDADE
DIAGNÓSTICA EM PNEUMOLOGIA</t>
  </si>
  <si>
    <t>prefeitura municipal de SÃO MATEUS</t>
  </si>
  <si>
    <t>REGISTRO DE PREÇOS PARA
CONTRATAÇÃO DE EMPRESA ESPECIALIZADA
EM PROCEDIMENTO COM FINALIDADE
DIAGNÓSTICA EM OTORRINOLARINGOLOGIA</t>
  </si>
  <si>
    <t>Nº 022/2022
processo:
2022-9N7J4</t>
  </si>
  <si>
    <t>Acolhimento: a partir de 9h do dia 24/11/2022.
Limite: às 9h do dia 08/12/2022.
Disputa: às 10h e 30m do dia 08/12/2022</t>
  </si>
  <si>
    <t>Nº 015/2022</t>
  </si>
  <si>
    <t>REESTRUTURAR A GUARDA MUNICIPAL
DE SÃO MATEUS-ES, COM AQUISIÇÃO DE BENS E
EQUIPAMENTOS DE INFORMÁTICA PARA ATENDER O
SISTEMA DE VÍDEO MONITORAMENTO</t>
  </si>
  <si>
    <t>Acolhimento de propostas: a partir de 22/11/2022
às 09:00h
Abertura de propostas: 12/12/2022 às 09h00
Abertura da sessão pública: 12/12/2022 às 09h15</t>
  </si>
  <si>
    <t>PREFEITURA MUNICIPAL DE SÃO
MATEUS/ES / SECRETARIA MUN. DE DEFESA SOCIAL</t>
  </si>
  <si>
    <t>Nº 074/2022
LOCALIZADOR:
974814</t>
  </si>
  <si>
    <t>Nº 007/2022
LOCALIZADOR:
974824</t>
  </si>
  <si>
    <t>AQUISIÇÃO DE MATERIAIS PERMANENTES,
CONFORME PLANO DE TRABALHO ELABORADO PELO
CENTRO CULTURAL ARAÇÁ</t>
  </si>
  <si>
    <t>Acolhimento de propostas: a partir de 22/11/2022
às 14h00
Abertura de propostas: 12/12/2022 às 14h00
Abertura da sessão pública: 12/12/2022 às 14h15</t>
  </si>
  <si>
    <t>Nº 075/2022
LOCALIZADOR:
974832</t>
  </si>
  <si>
    <t>CONTRATAÇÃO DE EMPRESAS ESPECIALIZADA NA PRESTAÇÃO DE SERVIÇOS DE
PERFURAÇÃO DE POÇO ARTESIANO SOB REGIME DE
EMPREITADA POR UNITÁRIO</t>
  </si>
  <si>
    <t>Acolhimento de propostas: a partir de 22/11/2022
às 09:00h
Abertura de propostas: 13/12/2022 às 09h00
Abertura da sessão pública: 13/12/2022 às 09h15</t>
  </si>
  <si>
    <t>Manter sempre atualizado o prontuário dos pacientes. Garantir a confidencialidade dos dados e informações do paciente. Executar os fluxos de atendimento e de encaminhamentos no modelo da Regulação Formativa, utilizando o SISTEMA INFORMATIZADO ESTADUAL DE REGULAÇÃO AMBULATORIAL DO ACESSO. Assegurar ao paciente o acesso a seu prontuário. Esclarecer aos pacientes e familiares/responsáveis sobre os seus direitos e assuntos pertinentes aos serviços oferecidos. Responsabilizar-se exclusiva e integralmente pelos profissionais necessários para execução do objeto, incluídos os encargos trabalhistas, previdenciários, sociais, fiscais e comerciais, resultantes de vínculo
empregatício, cujos ônus e obrigações em nenhuma hipótese poderão ser transferidos à CONTRATANTE e/ou MINISTÉRIO DA SAÚDE.</t>
  </si>
  <si>
    <t>A Contratada assumirá integral responsabilidade por danos causados ao contratante e/ou a terceiros, decorrentes da execução do objeto ora contratado, isentando o contratante de todas as reclamações que surjam subsequentemente, sejam elas resultantes de atos de seus prepostos, ou de qualquer pessoa física ou jurídica envolvida no fornecimento dos respectivos produtos; A contratada deve cumprir todas as obrigações constantes no Edital, seus anexos e sua proposta, assumindo como exclusivamente seus riscos e as despesas decorrentes da boa e perfeita execução do objeto e, ainda: Efetuar a entrega dos equipamentos em perfeitas condições, observados os prazos mínimos, conforme especificações, prazo e local constantes no Termo de Referência e seus anexos, acompanhado da respectiva nota fiscal, na qual constarão as indicações referentes a: marca, fabricante, modelo, procedência e prazo de garantia ou validade, contados do recebimento definitivo do(s) materiais(s); na localidade de entrega dos mesmos.</t>
  </si>
  <si>
    <t>A Contratada assumirá integral responsabilidade por danos causados ao Contratante e/ou a terceiros, decorrentes da execução do objeto ora contratado, isentando o contratante de todas as reclamações que surjam subsequentemente, sejam elas resultantes de atos de seus prepostos, ou de qualquer pessoa física ou jurídica envolvida no fornecimento dos respectivos produtos; Fornecer produtos novos, de primeiro uso, no prazo fixado neste termo, após aprovação pela Administração da Contratante, que a si reserva o direito de rejeitá-lo, caso não satisfaçam os padrões especificados; Fornecer os produtos com garantia, observados os prazos mínimos estabelecidos neste Termo, contados do recebimento definitivo do(s) materiais(s); na localidade de entrega dos mesmos;  Prestar informações/esclarecimentos solicitados pela contratante, bem como atender suas reclamações inerentes ao fornecimento do objeto, principalmente quanto à qualidade, providenciando a imediata correção das deficiências, falhas ou irregularidades constatadas pela contratante. A CONTRATADA deverá permitir livre acesso dos servidores do Ministério da Justiça bem como do Tribunal de Contas aos seus documentos contábeis.</t>
  </si>
  <si>
    <t>A Contratada assumirá integral responsabilidade por danos causados ao Contratante e/ou a terceiros, decorrentes da execução do objeto ora contratado, isentando o contratante de todas as reclamações que surjam subseqüentemente, sejam elas resultantes de atos de seus prepostos, ou de qualquer pessoa física ou jurídica envolvida no fornecimento dos respectivos produtos; A Contratada ficará obrigada a manter, durante toda a execução do contrato, as condições de habilitação e qualificação exigidas para a contratação; Fornecer produtos novos, de primeiro uso, no prazo fixado neste termo, após aprovação pela Administração da Contratante, que a si reserva o direito de rejeitá-lo, caso não satisfaçam os padrões especificados; Fornecer os produtos com garantia, observados os prazos mínimos estabelecidos neste Termo, contados do recebimento definitivo do(s) materiais(s); na localidade de entrega dos mesmos; Prestar informações/esclarecimentos solicitados pela contratante, bem como atender suas reclamações inerentes ao fornecimento do objeto, principalmente quanto à qualidade, providenciando a imediata correção das deficiências, falhas ou irregularidades constatadas pela contratante. A CONTRATADA deverá permitir livre acesso dos servidores do Ministério da Justiça bem como do Tribunal de Contas aos seus documentos contábeis.</t>
  </si>
  <si>
    <t>Manter sempre atualizado o prontuário dos pacientes. Garantir a confidencialidade dos dados e informações do paciente. Executar os fluxos de atendimento e de encaminhamentos no modelo da Regulação Formativa, utilizando o SISTEMA INFORMATIZADO ESTADUAL DE REGULAÇÃO AMBULATORIAL DO ACESSO. Assegurar ao paciente o acesso a seu prontuário. Esclarecer aos pacientes e familiares/responsáveis sobre os seus direitos e assuntos pertinentes aos serviços oferecidos. Prestar os serviços, objeto deste termo, respeitando os critérios estabelecidos pela CONTRATANTE, de garantia e facilitação do acesso descentralizado aos usuários do SUS, com base nos princípios de regionalização e acessibilidade. Comprovar os registros dos profissionais de saúde que executarão o serviço contratado, junto aos conselhos de fiscalização profissional competente (CRM e afins).</t>
  </si>
  <si>
    <t>Nº 097/2022
processo:
2022-ZLCD1</t>
  </si>
  <si>
    <t>Material Médico</t>
  </si>
  <si>
    <t>Barra de São Francisco/es</t>
  </si>
  <si>
    <t xml:space="preserve">Acolhimento de propostas: 23/11/2022 às 12h
Abertura de propostas : 02/12/2022 às 10 h
Abertura da sessão pública: 02/12/2022 às 10 h </t>
  </si>
  <si>
    <t>Nº 098/2022
processo:
2022-T4ML1</t>
  </si>
  <si>
    <t>Material uso Hospitalar</t>
  </si>
  <si>
    <t>Acolhimento de propostas: 23/11/2022 às 00h
Abertura de propostas : 02/12/2022 às 11 h
Abertura da sessão pública: 02/12/2022 às 11 h</t>
  </si>
  <si>
    <t>Nº 099/2022
processo:
2022-1DSF6</t>
  </si>
  <si>
    <t>MATERIAL MÉDICO</t>
  </si>
  <si>
    <t>Nº 100/2022
processo:
2022-4Z13N</t>
  </si>
  <si>
    <t xml:space="preserve"> pneu para ambulâncias</t>
  </si>
  <si>
    <t xml:space="preserve"> SESA/HDRC</t>
  </si>
  <si>
    <t>Pregão Presencial</t>
  </si>
  <si>
    <t>Registro de Preços para
futura e eventual aquisição de madeiras,</t>
  </si>
  <si>
    <t xml:space="preserve"> abertura dos envelopes e julgamento da documentação e das propostas: às 10:00 horas do dia 08 de dezembro de 2022.</t>
  </si>
  <si>
    <t xml:space="preserve">prefeitura municipal de Barra de São Francisco  </t>
  </si>
  <si>
    <t>https://barradesaofrancisco-es.portaltp.com.br/consultas/documentos.aspx?id=34</t>
  </si>
  <si>
    <t xml:space="preserve">Os materiais médico hospitalares devem ser entregues em embalagem original, em perfeito estado, sem sinais de violação, sem aderência ao produto, umidade, sem inadequação de conteúdo, identificado, nas condições de temperatura exigida em rótulo e com o número do registro emitido pela ANVISA, acompanhados da documentação fiscal em duas vias, com especificação dos quantitativos discriminados na nota fiscal apresentados em unidades individualizadas. O número do lote do material médico hospitalar recebido deve constar na rotulagem e na nota fiscal, especificados o número de lotes por quantidade de material entregue; O transporte dos materiais médico hospitalares deverá obedecer a critérios adequados, de modo a não afetar a identidade, qualidade e a integridade dos mesmos.  Todos os materiais médico hospitalares, nacionais ou importados, devem ter em seus rótulos e bulas, todas as informações em língua portuguesa, quais sejam: número de lote, data de fabricação e validade, nome do responsável técnico, número do registro, de acordo com a legislação sanitária e nos termos do artigo 31 do Código de Defesa do Consumidor. </t>
  </si>
  <si>
    <t xml:space="preserve">Os materiais médico hospitalares devem ser entregues em embalagem original, em perfeito estado, sem sinais de violação, sem aderência ao produto, umidade, sem inadequação de conteúdo, identificado, nas condições de temperatura exigida em rótulo e com o número do registro emitido pela ANVISA, acompanhados da documentação fiscal em duas vias, com especificação dos quantitativos discriminados na nota fiscal apresentados em unidades individualizadas. O número do lote do material médico hospitalar recebido deve constar na rotulagem e na nota fiscal, especificados o número de lotes por quantidade de material entregue; O transporte dos materiais médico hospitalares deverá obedecer a critérios adequados, de modo a não afetar a identidade, qualidade e a integridade dos mesmos.Todos os materiais médico hospitalares, nacionais ou importados, devem ter em seus rótulos e bulas, todas as informações em língua portuguesa, quais sejam: número de lote, data de fabricação e validade, nome do responsável técnico, número do registro, de acordo com a legislação sanitária e nos termos do artigo 31 do Código de Defesa do Consumidor. </t>
  </si>
  <si>
    <t>responsabilizar-se formalmente pelas transações efetuadas em seu nome, assumindo como firmes e verdadeiras suas propostas e lances, inclusive os atos praticados diretamente ou por seu representante, não cabendo ao provedor do sistema ou ao órgão promotor da licitação responsabilidade por eventuais danos decorrentes de uso indevido da senha, ainda que por terceiros; acompanhar as operações no sistema eletrônico durante o processo licitatório, bem como manter endereço atualizado de correio eletrônico, responsabilizando-se pelo ônus decorrente da perda de negócios diante da inobservância de quaisquer mensagens emitidas pelo sistema ou de sua desconexãocomunicar imediatamente ao provedor do sistema qualquer acontecimento que possa comprometer o sigilo ou a inviabilidade do uso da senha, para imediato bloqueio de acesso; utilizar-se da chave de identificação (login) e da senha de acesso para participar do pregão na forma eletrônica.</t>
  </si>
  <si>
    <t>A Contratada deve cumprir todas as obrigações constantes no contrato, seus anexos e sua proposta, assumindo como exclusivamente seus os riscos e as despesas decorrentes da boa e perfeita execução do objeto e, ainda: Efetuar a entrega do objeto em perfeitas condições, conforme especificações, prazo e local constantes no contrato e seus anexos, acompanhado da respectiva nota fiscal de fornecimento; Responsabilizar-se pelos vícios e danos decorrentes do objeto, de acordo com os artigos 12, 13 e 17 a 27, do Código de Defesa do Consumidor (Lei nº 8.078, de 1990); Substituir, reparar ou corrigir, às suas expensas, no prazo fixado neste Termo de Referência, o objeto com avarias ou defeitos; Comunicar à Contratante, no prazo máximo de 24 (vinte e quatro) horas que antecede a data da entrega, os motivos que impossibilitem o cumprimento do prazo previsto, com a devida comprovação.</t>
  </si>
  <si>
    <t>AQUISIÇÃO DE EQUIPAMENTOS DE
RECURSOS TECNOLÓGICOS (COMPUTADORES
DESKTOP, MONITORES, ESTABILIZADORES E PERIFÉRICOS)</t>
  </si>
  <si>
    <t>Nº 078/2022
localizador:
975218</t>
  </si>
  <si>
    <t>Nº 079/2022
localizador:
975234</t>
  </si>
  <si>
    <t>CONTRATAÇÃO DE EMPRESAS PARA
AQUISIÇÃO DE MATERIAIS DE CONSUMO (TRAVES
DE FUTEBOL) E INSTALAÇÃO</t>
  </si>
  <si>
    <t xml:space="preserve"> PREFEITURA MUNICIPAL DE SÃO
MATEUS-ES / SECRETARIA MUN. DE ESPORTE</t>
  </si>
  <si>
    <t>Acolhimento de propostas: a partir de 24/11/2022 às 09:00h
Abertura de propostas: 13/12/2022 às 09h00
Abertura da sessão pública: 13/12/2022 às 09h15</t>
  </si>
  <si>
    <t>Acolhimento de propostas: a partir de 24/11/2022 às 14:00h
Abertura de propostas: 14/12/2022 às 14h00
Abertura da sessão pública: 14/12/2022 às 14h15</t>
  </si>
  <si>
    <t>A Contratada assumirá integral responsabilidade por danos causados ao Contratante e/ou a terceiros, decorrentes da execução do objeto ora contratado, isentando o contratante de todas as reclamações que surjam subsequentemente, sejam elas resultantes de atos de seus prepostos, ou de qualquer pessoa física ou jurídica envolvida no fornecimento dos respectivos produtos; A Contratada ficará obrigada a manter, durante toda a execução do contrato, as condições de habilitação e qualificação exigidas para a contratação; Fornecer produtos novos, de primeiro uso, no prazo fixado neste termo, após aprovação pela Administração
da Contratante, que a si reserva o direito de rejeitá- lo, caso não satisfaçam os padrões especificados; Em caso de rejeição do produto por estar em desacordo com o contrato, fica a contratada obrigada a substituir o bem em no máximo 10 (dez) dias úteis após notificação; Fornecer os produtos com garantia, observados os prazos mínimos estabelecidos neste Termo, contados do recebimento definitivo do(s) materiais(s); na localidadede entrega dos mesmos.</t>
  </si>
  <si>
    <t>A Contratada ficará obrigada a manter, durante toda a execução do contrato, as condições de habilitação e qualificação exigidas para a contratação; A Contratada assumirá integral responsabilidade por danos causados ao Contratante e/ou a terceiros, decorrentes da execução do objeto ora contratado, isentando o contratante de todas as reclamações que surjam subsequentemente, sejam elas resultantes de atos de seus prepostos, ou de qualquer pessoa física ou jurídica envolvida no fornecimento dos respectivos serviços. Prestar informações/esclarecimentos solicitados pela contratante, bem como atender suas reclamações inerentes ao fornecimento do objeto, principalmente quanto à qualidade, providenciando a imediata correção das deficiências, falhas ou irregularidades constatadas pela contratante.  Fornecer o bem contratado conforme previsto neste Termo de Referência, obedecendo rigorosamente as especificações e condições estipuladas de acordo com as necessidades da Secretaria de Esportes, Lazer e Juventude, fiscalizando e registrando juntamente com o servidor especialmente designado para essa tarefa.</t>
  </si>
  <si>
    <t>Nº 014/2022</t>
  </si>
  <si>
    <t>Registro de preços para contratação de empresa para aquisição de materiais de consumo (limpeza e gêneros alimentícios)</t>
  </si>
  <si>
    <t>BOA ESPERANÇA/ES</t>
  </si>
  <si>
    <t>PREFEITURA MUNICIPAL DE BOA ESPERANÇA</t>
  </si>
  <si>
    <t>Entrega das Propostas: a partir de 25/11/2022, às
08h00min
Abertura das Propostas: 07/12/2022, às 08h30min</t>
  </si>
  <si>
    <t>http://comprasnet.gov.br/ConsultaLicitacoes/download/download_editais_detalhe.asp?coduasg=985619&amp;modprp=5&amp;numprp=142022</t>
  </si>
  <si>
    <t>gerenciamento de transações comerciais com rede
de empresas credenciadas objetivando a prestação
de serviços de manutenção preventiva e corretiva</t>
  </si>
  <si>
    <t>http://comprasnet.gov.br/ConsultaLicitacoes/download/download_editais_detalhe.asp?coduasg=985619&amp;modprp=5&amp;numprp=152022</t>
  </si>
  <si>
    <t>Entrega das Propostas: a partir de 25/11/2022, às
08h00min
Abertura das Propostas: 08/12/2022, às 08h30min</t>
  </si>
  <si>
    <t>CONTRATAÇÃO DE EMPRESA ESPECIALIZADA PARA EXECUÇÃO DE SERVIÇOS DE
EMPREITADA GLOBAL COM FORNECIMENTO DE
MÃO DE OBRA E MATERIAIS</t>
  </si>
  <si>
    <t>Limite para Protocolo dos envelopes: 08h30min
do dia 13/12/2022.
Abertura do certame: às 09hs do dia
13/12/2022.</t>
  </si>
  <si>
    <t>NOVA VENÉCIA/es</t>
  </si>
  <si>
    <t>PREFEITURA MUNICIPAL DE NOVA VENÉCIA</t>
  </si>
  <si>
    <t>https://www.novavenecia.es.gov.br/editais-de-licitacao-prefeitura-municipal-de-nova-venecia/</t>
  </si>
  <si>
    <t>Contratação de empresa para reforma do
Ginásio de Esporte “ARTHUR KRUGER”</t>
  </si>
  <si>
    <t>ABERTURA: 13/12/2022, às 09h00min.</t>
  </si>
  <si>
    <t>Fornecer o material de acordo com as especificações e quantitativos em conformidade com as condições deste instrumento, obrigando-se a substituir aqueles não achados conformes pela CONTRATANTE. Responsabilizar-se, perante a CONTRATANTE, por todos os atos de seus subordinados bem como, por acidentes ou sinistros praticados ou sofridos por seus prepostos e as indenizações que possam ser devidas. Pagar todos os tributos que, direta ou indiretamente, incidam sobre o fornecimento do objeto, inclusive as contribuições previdenciárias fiscais e parafiscais, FGTS, PIS, emolumentos, seguros de acidentes de trabalho etc., ficando excluída qualquer solidariedade da CONTRATANTE por eventuais autuações administrativas e/ou judiciais uma vez que a inadimplência da CONTRATADA, com referência às suas obrigações, não se transfere à CONTRATANTE.</t>
  </si>
  <si>
    <t>Credenciar oficinas multimarcas, centros automotivos, concessionárias, distribuidores de peças e pneus e transporte de suspensão por guinchamento, para remoções e socorro mecânico, sempre que houver interesse desta Prefeitura, independentemente da bandeira, nas localidades e percursos previstos. Garantir que não possam ser executadas quaisquer manutenções em máquinas pesadas e equipamentos operacionais que não estejam cadastrados na frota do CONTRATANTE. Garantir que toda peça nova e original cobrada foi realmente instalada nos veículos da frota da Prefeitura Municipal de Boa Esperança/Es, bem como garantir a devolução das peças substituídas a Prefeitura (que, na ocasião, optará por retirá-la ou deixa-la com o prestador), exceto quando a substituição acontecer “na base de troca”, por solicitação ou com autorização formal da Prefeitura Municipal de Boa Esperança/Es.  Responder por quaisquer danos, perdas ou prejuízos causados ao CONTRATANTE, por dolo ou culpa, bem como por aqueles que venham a ser causado por seus prepostos ou em qualquer estabelecimento da rede credenciada, em idênticas hipóteses, ressalvada a hipótese de caso fortuito ou força maior, devidamente comprovada.</t>
  </si>
  <si>
    <t xml:space="preserve">A empresa a ser contratada assumirá inteira responsabilidade por todos os prejuízos que venham dolosa ou culposamente prejudicar ao Município, quando da execução dos serviços. Todas as despesas decorrentes da contratação, bem como encargos trabalhistas, previdenciários e tributários decorrentes da execução do presente contrato ficarão exclusivamente a cargo da empresa a ser contratada, cabendo-lhe ainda, inteira responsabilidade por quaisquer acidentes deque possam vir a ser vítimas seus empregados, quando em serviço, bem como quaisquer danos ou prejuízos porventura causados a terceiros e ao Município. A empresa vencedora do certame fica obrigada a aceitar, nas mesmas condições contratuais, os acréscimos ou supressões que se fizerem necessários, até 50% (cinquenta por cento) do valor contratado inicialmente, devidamente atualizado. </t>
  </si>
  <si>
    <t>A CONTRATADA é obrigada a reparar, corrigir, remover, reconstruir ou substituir, às suas expensas, no total ou em parte, o objeto do contrato em que se verificarem vícios, defeitos ou incorreções resultantes da execução ou materiais empregados.  A eventual aceitação das obras/serviços por parte do Contratante não eximirá a Contratada da responsabilidade de quaisquer erros, imperfeições ou vícios que eventualmente venham a se verificar posteriormente, circunstâncias em que as despesas de conserto ou modificação correrão por conta exclusiva da Contratada. As obras/serviços deverão ser entregues em perfeitas condições de utilização, sendo que todo o entulho e restos de materiais provenientes da obra deverão ser retirados pela Contratada. Executar, dentro da melhor técnica, os serviços contratados, obedecendo rigorosamente às normas da ABNT, especificações, projetos e instruções da fiscalização da Prefeitura de Nova Venécia.  Responder, ressalvadas as hipóteses legais de caso fortuito ou de força maior, por todo e qualquer prejuízo que, em decorrência da execução deste objeto, for causado aos imóveis, mobiliários, equipamentos e demais pertences do CONTRATANTE ou de terceiros, ficando certo que os prejuízos eventualmente causados serão ressarcidos.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</si>
</sst>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R$&quot;\ #,##0.00;[Red]\-&quot;R$&quot;\ #,##0.00"/>
  </numFmts>
  <fonts count="6" x14ac:knownFonts="1">
    <font>
      <sz val="11"/>
      <color theme="1"/>
      <name val="Calibri"/>
      <family val="2"/>
      <scheme val="minor"/>
    </font>
    <font>
      <u/>
      <sz val="11"/>
      <color theme="10"/>
      <name val="Calibri"/>
      <family val="2"/>
    </font>
    <font>
      <sz val="10"/>
      <color theme="1"/>
      <name val="Calibri"/>
      <family val="2"/>
      <scheme val="minor"/>
    </font>
    <font>
      <u/>
      <sz val="11"/>
      <color theme="10"/>
      <name val="Calibri"/>
      <family val="2"/>
      <scheme val="minor"/>
    </font>
    <font>
      <sz val="11"/>
      <color theme="1"/>
      <name val="Times New Roman"/>
      <family val="1"/>
    </font>
    <font>
      <sz val="11"/>
      <color rgb="FFFFFFFF"/>
      <name val="Times New Roman"/>
      <family val="1"/>
    </font>
  </fonts>
  <fills count="5">
    <fill>
      <patternFill patternType="none"/>
    </fill>
    <fill>
      <patternFill patternType="gray125"/>
    </fill>
    <fill>
      <patternFill patternType="solid">
        <fgColor rgb="FF305496"/>
        <bgColor indexed="64"/>
      </patternFill>
    </fill>
    <fill>
      <patternFill patternType="solid">
        <fgColor rgb="FFD9E1F2"/>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3" fillId="0" borderId="0" applyNumberFormat="0" applyFill="0" applyBorder="0" applyAlignment="0" applyProtection="0"/>
  </cellStyleXfs>
  <cellXfs count="10">
    <xf numFmtId="0" fontId="0" fillId="0" borderId="0" xfId="0"/>
    <xf numFmtId="14" fontId="1" fillId="3" borderId="1" xfId="1" applyNumberFormat="1" applyFill="1" applyBorder="1" applyAlignment="1" applyProtection="1">
      <alignment horizontal="center" vertical="center" wrapText="1"/>
    </xf>
    <xf numFmtId="14" fontId="2" fillId="3" borderId="1" xfId="0" applyNumberFormat="1" applyFont="1" applyFill="1" applyBorder="1" applyAlignment="1">
      <alignment horizontal="center" vertical="center" wrapText="1"/>
    </xf>
    <xf numFmtId="0" fontId="0" fillId="0" borderId="0" xfId="0" applyFont="1"/>
    <xf numFmtId="0" fontId="2" fillId="4" borderId="0" xfId="0" applyFont="1" applyFill="1" applyBorder="1"/>
    <xf numFmtId="0" fontId="2" fillId="0" borderId="0" xfId="0" applyFont="1"/>
    <xf numFmtId="8" fontId="2" fillId="3" borderId="1" xfId="0" applyNumberFormat="1" applyFont="1" applyFill="1" applyBorder="1" applyAlignment="1">
      <alignment horizontal="center" vertical="center" wrapText="1"/>
    </xf>
    <xf numFmtId="0" fontId="0" fillId="4" borderId="0" xfId="0" applyFont="1" applyFill="1" applyBorder="1"/>
    <xf numFmtId="0" fontId="4" fillId="4" borderId="0" xfId="0" applyFont="1" applyFill="1" applyBorder="1"/>
    <xf numFmtId="0" fontId="5" fillId="2" borderId="1" xfId="0" applyFont="1" applyFill="1" applyBorder="1" applyAlignment="1">
      <alignment horizontal="center" vertical="center" wrapText="1"/>
    </xf>
  </cellXfs>
  <cellStyles count="3">
    <cellStyle name="Hiperlink" xfId="1" builtinId="8"/>
    <cellStyle name="Hyperlink 2" xfId="2" xr:uid="{00000000-0005-0000-0000-000002000000}"/>
    <cellStyle name="Normal" xfId="0" builtinId="0"/>
  </cellStyles>
  <dxfs count="0"/>
  <tableStyles count="0" defaultTableStyle="TableStyleMedium9" defaultPivotStyle="PivotStyleLight16"/>
  <colors>
    <mruColors>
      <color rgb="FF93D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licitacoes-e.com.br/aop/index.jsp" TargetMode="External"/><Relationship Id="rId18" Type="http://schemas.openxmlformats.org/officeDocument/2006/relationships/hyperlink" Target="https://www.licitacoes-e.com.br/aop/index.jsp" TargetMode="External"/><Relationship Id="rId26" Type="http://schemas.openxmlformats.org/officeDocument/2006/relationships/hyperlink" Target="https://www.siga.es.gov.br/sgc/faces/pub/sgc/central/EditalPageList.jsp" TargetMode="External"/><Relationship Id="rId3" Type="http://schemas.openxmlformats.org/officeDocument/2006/relationships/hyperlink" Target="https://www.licitacoes-e.com.br/aop/index.jsp" TargetMode="External"/><Relationship Id="rId21" Type="http://schemas.openxmlformats.org/officeDocument/2006/relationships/hyperlink" Target="https://www.licitacoes-e.com.br/aop/index.jsp" TargetMode="External"/><Relationship Id="rId34" Type="http://schemas.openxmlformats.org/officeDocument/2006/relationships/hyperlink" Target="https://www.vilapavao.es.gov.br/licitacao" TargetMode="External"/><Relationship Id="rId7" Type="http://schemas.openxmlformats.org/officeDocument/2006/relationships/hyperlink" Target="https://www.vilapavao.es.gov.br/licitacao" TargetMode="External"/><Relationship Id="rId12" Type="http://schemas.openxmlformats.org/officeDocument/2006/relationships/hyperlink" Target="https://www.licitacoes-e.com.br/aop/index.jsp" TargetMode="External"/><Relationship Id="rId17" Type="http://schemas.openxmlformats.org/officeDocument/2006/relationships/hyperlink" Target="https://www.siga.es.gov.br/sgc/faces/pub/sgc/central/EditalPageList.jsp" TargetMode="External"/><Relationship Id="rId25" Type="http://schemas.openxmlformats.org/officeDocument/2006/relationships/hyperlink" Target="https://www.siga.es.gov.br/sgc/faces/pub/sgc/central/EditalPageList.jsp" TargetMode="External"/><Relationship Id="rId33" Type="http://schemas.openxmlformats.org/officeDocument/2006/relationships/hyperlink" Target="http://comprasnet.gov.br/ConsultaLicitacoes/download/download_editais_detalhe.asp?coduasg=985619&amp;modprp=5&amp;numprp=152022" TargetMode="External"/><Relationship Id="rId2" Type="http://schemas.openxmlformats.org/officeDocument/2006/relationships/hyperlink" Target="https://www.licitacoes-e.com.br/aop/index.jsp" TargetMode="External"/><Relationship Id="rId16" Type="http://schemas.openxmlformats.org/officeDocument/2006/relationships/hyperlink" Target="https://www.portaldecompraspublicas.com.br/processos/es/prefeitura-municipal-de-agua-doce-do-norte-1608/pe-0192022-2022-211309" TargetMode="External"/><Relationship Id="rId20" Type="http://schemas.openxmlformats.org/officeDocument/2006/relationships/hyperlink" Target="https://www.siga.es.gov.br/sgc/faces/pub/sgc/central/EditalPageList.jsp" TargetMode="External"/><Relationship Id="rId29" Type="http://schemas.openxmlformats.org/officeDocument/2006/relationships/hyperlink" Target="https://www.licitacoes-e.com.br/aop/index.jsp" TargetMode="External"/><Relationship Id="rId1" Type="http://schemas.openxmlformats.org/officeDocument/2006/relationships/hyperlink" Target="https://www.licitacoes-e.com.br/aop/index.jsp" TargetMode="External"/><Relationship Id="rId6" Type="http://schemas.openxmlformats.org/officeDocument/2006/relationships/hyperlink" Target="https://www.saomateus.es.gov.br/prefeitura-licitacoes" TargetMode="External"/><Relationship Id="rId11" Type="http://schemas.openxmlformats.org/officeDocument/2006/relationships/hyperlink" Target="https://www.licitacoes-e.com.br/aop/index.jsp" TargetMode="External"/><Relationship Id="rId24" Type="http://schemas.openxmlformats.org/officeDocument/2006/relationships/hyperlink" Target="https://www.siga.es.gov.br/sgc/faces/pub/sgc/central/EditalPageList.jsp" TargetMode="External"/><Relationship Id="rId32" Type="http://schemas.openxmlformats.org/officeDocument/2006/relationships/hyperlink" Target="http://comprasnet.gov.br/ConsultaLicitacoes/download/download_editais_detalhe.asp?coduasg=985619&amp;modprp=5&amp;numprp=142022" TargetMode="External"/><Relationship Id="rId5" Type="http://schemas.openxmlformats.org/officeDocument/2006/relationships/hyperlink" Target="https://www.licitacoes-e.com.br/aop/index.jsp" TargetMode="External"/><Relationship Id="rId15" Type="http://schemas.openxmlformats.org/officeDocument/2006/relationships/hyperlink" Target="https://www.portaldecompraspublicas.com.br/processos/es/prefeitura-municipal-de-agua-doce-do-norte-1608/pe-018-2022-2022-211296" TargetMode="External"/><Relationship Id="rId23" Type="http://schemas.openxmlformats.org/officeDocument/2006/relationships/hyperlink" Target="https://www.licitacoes-e.com.br/aop/index.jsp" TargetMode="External"/><Relationship Id="rId28" Type="http://schemas.openxmlformats.org/officeDocument/2006/relationships/hyperlink" Target="https://barradesaofrancisco-es.portaltp.com.br/consultas/documentos.aspx?id=34" TargetMode="External"/><Relationship Id="rId10" Type="http://schemas.openxmlformats.org/officeDocument/2006/relationships/hyperlink" Target="https://www.siga.es.gov.br/sgc/faces/pub/sgc/central/EditalPageList.jsp" TargetMode="External"/><Relationship Id="rId19" Type="http://schemas.openxmlformats.org/officeDocument/2006/relationships/hyperlink" Target="https://www.siga.es.gov.br/sgc/faces/pub/sgc/central/EditalPageList.jsp" TargetMode="External"/><Relationship Id="rId31" Type="http://schemas.openxmlformats.org/officeDocument/2006/relationships/hyperlink" Target="https://www.novavenecia.es.gov.br/editais-de-licitacao-prefeitura-municipal-de-nova-venecia/" TargetMode="External"/><Relationship Id="rId4" Type="http://schemas.openxmlformats.org/officeDocument/2006/relationships/hyperlink" Target="https://www.licitacoes-e.com.br/aop/index.jsp" TargetMode="External"/><Relationship Id="rId9" Type="http://schemas.openxmlformats.org/officeDocument/2006/relationships/hyperlink" Target="https://www.siga.es.gov.br/sgc/faces/pub/sgc/central/EditalPageList.jsp" TargetMode="External"/><Relationship Id="rId14" Type="http://schemas.openxmlformats.org/officeDocument/2006/relationships/hyperlink" Target="https://www.portaldecompraspublicas.com.br/processos/es/prefeitura-municipal-de-agua-doce-do-norte-1608/pe-017-2022-2022-211289" TargetMode="External"/><Relationship Id="rId22" Type="http://schemas.openxmlformats.org/officeDocument/2006/relationships/hyperlink" Target="https://www.licitacoes-e.com.br/aop/index.jsp" TargetMode="External"/><Relationship Id="rId27" Type="http://schemas.openxmlformats.org/officeDocument/2006/relationships/hyperlink" Target="https://www.siga.es.gov.br/sgc/faces/pub/sgc/central/EditalPageList.jsp" TargetMode="External"/><Relationship Id="rId30" Type="http://schemas.openxmlformats.org/officeDocument/2006/relationships/hyperlink" Target="https://www.licitacoes-e.com.br/aop/index.jsp" TargetMode="External"/><Relationship Id="rId35" Type="http://schemas.openxmlformats.org/officeDocument/2006/relationships/printerSettings" Target="../printerSettings/printerSettings1.bin"/><Relationship Id="rId8" Type="http://schemas.openxmlformats.org/officeDocument/2006/relationships/hyperlink" Target="https://www.siga.es.gov.br/sgc/faces/pub/sgc/central/EditalPageList.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6"/>
  <dimension ref="A1:K52"/>
  <sheetViews>
    <sheetView showGridLines="0" tabSelected="1" zoomScaleNormal="100" workbookViewId="0">
      <pane ySplit="1" topLeftCell="A2" activePane="bottomLeft" state="frozen"/>
      <selection activeCell="D2" sqref="D2"/>
      <selection pane="bottomLeft"/>
    </sheetView>
  </sheetViews>
  <sheetFormatPr defaultRowHeight="12.75" x14ac:dyDescent="0.2"/>
  <cols>
    <col min="1" max="1" width="10.7109375" style="4" customWidth="1"/>
    <col min="2" max="2" width="16.42578125" style="5" customWidth="1"/>
    <col min="3" max="3" width="14.28515625" style="5" customWidth="1"/>
    <col min="4" max="4" width="25.7109375" style="5" customWidth="1"/>
    <col min="5" max="6" width="32.85546875" style="5" customWidth="1"/>
    <col min="7" max="7" width="68.5703125" style="5" customWidth="1"/>
    <col min="8" max="9" width="20" style="5" customWidth="1"/>
    <col min="10" max="10" width="40" style="5" customWidth="1"/>
    <col min="11" max="11" width="79.28515625" style="5" customWidth="1"/>
    <col min="12" max="12" width="9" style="5" bestFit="1" customWidth="1"/>
    <col min="13" max="16384" width="9.140625" style="5"/>
  </cols>
  <sheetData>
    <row r="1" spans="1:11" s="8" customFormat="1" ht="30" x14ac:dyDescent="0.25">
      <c r="B1" s="9" t="s">
        <v>14</v>
      </c>
      <c r="C1" s="9" t="s">
        <v>8</v>
      </c>
      <c r="D1" s="9" t="s">
        <v>7</v>
      </c>
      <c r="E1" s="9" t="s">
        <v>6</v>
      </c>
      <c r="F1" s="9" t="s">
        <v>10</v>
      </c>
      <c r="G1" s="9" t="s">
        <v>5</v>
      </c>
      <c r="H1" s="9" t="s">
        <v>12</v>
      </c>
      <c r="I1" s="9" t="s">
        <v>0</v>
      </c>
      <c r="J1" s="9" t="s">
        <v>4</v>
      </c>
      <c r="K1" s="9" t="s">
        <v>11</v>
      </c>
    </row>
    <row r="2" spans="1:11" s="3" customFormat="1" ht="231" customHeight="1" x14ac:dyDescent="0.25">
      <c r="A2" s="7"/>
      <c r="B2" s="2">
        <v>44874</v>
      </c>
      <c r="C2" s="2" t="s">
        <v>27</v>
      </c>
      <c r="D2" s="2" t="s">
        <v>2</v>
      </c>
      <c r="E2" s="6" t="s">
        <v>26</v>
      </c>
      <c r="F2" s="6" t="s">
        <v>9</v>
      </c>
      <c r="G2" s="2" t="s">
        <v>28</v>
      </c>
      <c r="H2" s="2" t="s">
        <v>25</v>
      </c>
      <c r="I2" s="2" t="s">
        <v>16</v>
      </c>
      <c r="J2" s="2" t="s">
        <v>29</v>
      </c>
      <c r="K2" s="1" t="s">
        <v>13</v>
      </c>
    </row>
    <row r="3" spans="1:11" s="3" customFormat="1" ht="153" x14ac:dyDescent="0.25">
      <c r="A3" s="7"/>
      <c r="B3" s="2">
        <v>44875</v>
      </c>
      <c r="C3" s="2" t="s">
        <v>31</v>
      </c>
      <c r="D3" s="2" t="s">
        <v>2</v>
      </c>
      <c r="E3" s="6" t="s">
        <v>32</v>
      </c>
      <c r="F3" s="6" t="s">
        <v>9</v>
      </c>
      <c r="G3" s="2" t="s">
        <v>34</v>
      </c>
      <c r="H3" s="2" t="s">
        <v>30</v>
      </c>
      <c r="I3" s="2" t="s">
        <v>16</v>
      </c>
      <c r="J3" s="2" t="s">
        <v>33</v>
      </c>
      <c r="K3" s="1" t="s">
        <v>13</v>
      </c>
    </row>
    <row r="4" spans="1:11" s="3" customFormat="1" ht="229.5" x14ac:dyDescent="0.25">
      <c r="A4" s="7"/>
      <c r="B4" s="2">
        <v>44881</v>
      </c>
      <c r="C4" s="2" t="s">
        <v>36</v>
      </c>
      <c r="D4" s="2" t="s">
        <v>20</v>
      </c>
      <c r="E4" s="6" t="s">
        <v>37</v>
      </c>
      <c r="F4" s="6" t="s">
        <v>9</v>
      </c>
      <c r="G4" s="2" t="s">
        <v>53</v>
      </c>
      <c r="H4" s="2" t="s">
        <v>38</v>
      </c>
      <c r="I4" s="2" t="s">
        <v>16</v>
      </c>
      <c r="J4" s="2" t="s">
        <v>39</v>
      </c>
      <c r="K4" s="1" t="s">
        <v>13</v>
      </c>
    </row>
    <row r="5" spans="1:11" s="3" customFormat="1" ht="229.5" x14ac:dyDescent="0.25">
      <c r="A5" s="7"/>
      <c r="B5" s="2">
        <v>44881</v>
      </c>
      <c r="C5" s="2" t="s">
        <v>40</v>
      </c>
      <c r="D5" s="2" t="s">
        <v>20</v>
      </c>
      <c r="E5" s="6" t="s">
        <v>41</v>
      </c>
      <c r="F5" s="6" t="s">
        <v>9</v>
      </c>
      <c r="G5" s="2" t="s">
        <v>54</v>
      </c>
      <c r="H5" s="2" t="s">
        <v>42</v>
      </c>
      <c r="I5" s="2" t="s">
        <v>16</v>
      </c>
      <c r="J5" s="2" t="s">
        <v>43</v>
      </c>
      <c r="K5" s="1" t="s">
        <v>13</v>
      </c>
    </row>
    <row r="6" spans="1:11" s="3" customFormat="1" ht="153" x14ac:dyDescent="0.25">
      <c r="A6" s="7"/>
      <c r="B6" s="2">
        <v>44881</v>
      </c>
      <c r="C6" s="2" t="s">
        <v>44</v>
      </c>
      <c r="D6" s="2" t="s">
        <v>20</v>
      </c>
      <c r="E6" s="6" t="s">
        <v>45</v>
      </c>
      <c r="F6" s="6" t="s">
        <v>9</v>
      </c>
      <c r="G6" s="2" t="s">
        <v>55</v>
      </c>
      <c r="H6" s="2" t="s">
        <v>46</v>
      </c>
      <c r="I6" s="2" t="s">
        <v>16</v>
      </c>
      <c r="J6" s="2" t="s">
        <v>47</v>
      </c>
      <c r="K6" s="1" t="s">
        <v>13</v>
      </c>
    </row>
    <row r="7" spans="1:11" s="3" customFormat="1" ht="191.25" x14ac:dyDescent="0.25">
      <c r="A7" s="7"/>
      <c r="B7" s="2">
        <v>44881</v>
      </c>
      <c r="C7" s="2" t="s">
        <v>49</v>
      </c>
      <c r="D7" s="2" t="s">
        <v>50</v>
      </c>
      <c r="E7" s="6" t="s">
        <v>51</v>
      </c>
      <c r="F7" s="6">
        <v>132114.65</v>
      </c>
      <c r="G7" s="2" t="s">
        <v>56</v>
      </c>
      <c r="H7" s="2" t="s">
        <v>46</v>
      </c>
      <c r="I7" s="2" t="s">
        <v>16</v>
      </c>
      <c r="J7" s="2" t="s">
        <v>48</v>
      </c>
      <c r="K7" s="1" t="s">
        <v>52</v>
      </c>
    </row>
    <row r="8" spans="1:11" s="3" customFormat="1" ht="204" x14ac:dyDescent="0.25">
      <c r="A8" s="7"/>
      <c r="B8" s="2">
        <v>44882</v>
      </c>
      <c r="C8" s="2" t="s">
        <v>57</v>
      </c>
      <c r="D8" s="2" t="s">
        <v>1</v>
      </c>
      <c r="E8" s="6" t="s">
        <v>58</v>
      </c>
      <c r="F8" s="6">
        <v>138800</v>
      </c>
      <c r="G8" s="6" t="s">
        <v>61</v>
      </c>
      <c r="H8" s="2" t="s">
        <v>22</v>
      </c>
      <c r="I8" s="2" t="s">
        <v>23</v>
      </c>
      <c r="J8" s="2" t="s">
        <v>59</v>
      </c>
      <c r="K8" s="1" t="s">
        <v>60</v>
      </c>
    </row>
    <row r="9" spans="1:11" s="3" customFormat="1" ht="76.5" x14ac:dyDescent="0.25">
      <c r="A9" s="7"/>
      <c r="B9" s="2">
        <v>44883</v>
      </c>
      <c r="C9" s="2" t="s">
        <v>62</v>
      </c>
      <c r="D9" s="2" t="s">
        <v>20</v>
      </c>
      <c r="E9" s="6" t="s">
        <v>63</v>
      </c>
      <c r="F9" s="6">
        <v>27000</v>
      </c>
      <c r="G9" s="6" t="s">
        <v>94</v>
      </c>
      <c r="H9" s="2" t="s">
        <v>65</v>
      </c>
      <c r="I9" s="2" t="s">
        <v>16</v>
      </c>
      <c r="J9" s="2" t="s">
        <v>64</v>
      </c>
      <c r="K9" s="1" t="s">
        <v>15</v>
      </c>
    </row>
    <row r="10" spans="1:11" s="3" customFormat="1" ht="76.5" x14ac:dyDescent="0.25">
      <c r="A10" s="7"/>
      <c r="B10" s="2">
        <v>44883</v>
      </c>
      <c r="C10" s="2" t="s">
        <v>66</v>
      </c>
      <c r="D10" s="2" t="s">
        <v>20</v>
      </c>
      <c r="E10" s="6" t="s">
        <v>67</v>
      </c>
      <c r="F10" s="6">
        <v>5289</v>
      </c>
      <c r="G10" s="6" t="s">
        <v>95</v>
      </c>
      <c r="H10" s="2" t="s">
        <v>65</v>
      </c>
      <c r="I10" s="2" t="s">
        <v>16</v>
      </c>
      <c r="J10" s="2" t="s">
        <v>68</v>
      </c>
      <c r="K10" s="1" t="s">
        <v>15</v>
      </c>
    </row>
    <row r="11" spans="1:11" s="3" customFormat="1" ht="38.25" x14ac:dyDescent="0.25">
      <c r="A11" s="7"/>
      <c r="B11" s="2">
        <v>44883</v>
      </c>
      <c r="C11" s="2" t="s">
        <v>71</v>
      </c>
      <c r="D11" s="2" t="s">
        <v>20</v>
      </c>
      <c r="E11" s="6" t="s">
        <v>72</v>
      </c>
      <c r="F11" s="6">
        <v>6960</v>
      </c>
      <c r="G11" s="6" t="s">
        <v>96</v>
      </c>
      <c r="H11" s="2" t="s">
        <v>69</v>
      </c>
      <c r="I11" s="2" t="s">
        <v>16</v>
      </c>
      <c r="J11" s="2" t="s">
        <v>70</v>
      </c>
      <c r="K11" s="1" t="s">
        <v>15</v>
      </c>
    </row>
    <row r="12" spans="1:11" s="3" customFormat="1" ht="127.5" x14ac:dyDescent="0.25">
      <c r="A12" s="7"/>
      <c r="B12" s="2">
        <v>44883</v>
      </c>
      <c r="C12" s="2" t="s">
        <v>17</v>
      </c>
      <c r="D12" s="2" t="s">
        <v>20</v>
      </c>
      <c r="E12" s="6" t="s">
        <v>73</v>
      </c>
      <c r="F12" s="6">
        <v>1899169.96</v>
      </c>
      <c r="G12" s="6" t="s">
        <v>97</v>
      </c>
      <c r="H12" s="2" t="s">
        <v>75</v>
      </c>
      <c r="I12" s="2" t="s">
        <v>76</v>
      </c>
      <c r="J12" s="2" t="s">
        <v>78</v>
      </c>
      <c r="K12" s="1" t="s">
        <v>79</v>
      </c>
    </row>
    <row r="13" spans="1:11" s="3" customFormat="1" ht="76.5" x14ac:dyDescent="0.25">
      <c r="A13" s="7"/>
      <c r="B13" s="2">
        <v>44883</v>
      </c>
      <c r="C13" s="2" t="s">
        <v>18</v>
      </c>
      <c r="D13" s="2" t="s">
        <v>20</v>
      </c>
      <c r="E13" s="6" t="s">
        <v>74</v>
      </c>
      <c r="F13" s="6" t="s">
        <v>9</v>
      </c>
      <c r="G13" s="6" t="s">
        <v>98</v>
      </c>
      <c r="H13" s="2" t="s">
        <v>75</v>
      </c>
      <c r="I13" s="2" t="s">
        <v>76</v>
      </c>
      <c r="J13" s="2" t="s">
        <v>77</v>
      </c>
      <c r="K13" s="1" t="s">
        <v>80</v>
      </c>
    </row>
    <row r="14" spans="1:11" s="3" customFormat="1" ht="76.5" x14ac:dyDescent="0.25">
      <c r="A14" s="7"/>
      <c r="B14" s="2">
        <v>44883</v>
      </c>
      <c r="C14" s="2" t="s">
        <v>24</v>
      </c>
      <c r="D14" s="2" t="s">
        <v>20</v>
      </c>
      <c r="E14" s="6" t="s">
        <v>81</v>
      </c>
      <c r="F14" s="6" t="s">
        <v>9</v>
      </c>
      <c r="G14" s="6" t="s">
        <v>99</v>
      </c>
      <c r="H14" s="2" t="s">
        <v>75</v>
      </c>
      <c r="I14" s="2" t="s">
        <v>76</v>
      </c>
      <c r="J14" s="2" t="s">
        <v>82</v>
      </c>
      <c r="K14" s="1" t="s">
        <v>83</v>
      </c>
    </row>
    <row r="15" spans="1:11" s="3" customFormat="1" ht="153" x14ac:dyDescent="0.25">
      <c r="A15" s="7"/>
      <c r="B15" s="2">
        <v>44883</v>
      </c>
      <c r="C15" s="2" t="s">
        <v>86</v>
      </c>
      <c r="D15" s="2" t="s">
        <v>84</v>
      </c>
      <c r="E15" s="6" t="s">
        <v>85</v>
      </c>
      <c r="F15" s="6" t="s">
        <v>9</v>
      </c>
      <c r="G15" s="6" t="s">
        <v>100</v>
      </c>
      <c r="H15" s="2" t="s">
        <v>19</v>
      </c>
      <c r="I15" s="2" t="s">
        <v>16</v>
      </c>
      <c r="J15" s="2" t="s">
        <v>87</v>
      </c>
      <c r="K15" s="1" t="s">
        <v>13</v>
      </c>
    </row>
    <row r="16" spans="1:11" s="3" customFormat="1" ht="153" x14ac:dyDescent="0.25">
      <c r="A16" s="7"/>
      <c r="B16" s="2">
        <v>44883</v>
      </c>
      <c r="C16" s="2" t="s">
        <v>90</v>
      </c>
      <c r="D16" s="2" t="s">
        <v>84</v>
      </c>
      <c r="E16" s="6" t="s">
        <v>89</v>
      </c>
      <c r="F16" s="6" t="s">
        <v>9</v>
      </c>
      <c r="G16" s="6" t="s">
        <v>101</v>
      </c>
      <c r="H16" s="2" t="s">
        <v>19</v>
      </c>
      <c r="I16" s="2" t="s">
        <v>16</v>
      </c>
      <c r="J16" s="2" t="s">
        <v>88</v>
      </c>
      <c r="K16" s="1" t="s">
        <v>13</v>
      </c>
    </row>
    <row r="17" spans="1:11" s="3" customFormat="1" ht="204" x14ac:dyDescent="0.25">
      <c r="A17" s="7"/>
      <c r="B17" s="2">
        <v>44883</v>
      </c>
      <c r="C17" s="2" t="s">
        <v>93</v>
      </c>
      <c r="D17" s="2" t="s">
        <v>84</v>
      </c>
      <c r="E17" s="6" t="s">
        <v>92</v>
      </c>
      <c r="F17" s="6" t="s">
        <v>9</v>
      </c>
      <c r="G17" s="6" t="s">
        <v>102</v>
      </c>
      <c r="H17" s="2" t="s">
        <v>19</v>
      </c>
      <c r="I17" s="2" t="s">
        <v>16</v>
      </c>
      <c r="J17" s="2" t="s">
        <v>91</v>
      </c>
      <c r="K17" s="1" t="s">
        <v>13</v>
      </c>
    </row>
    <row r="18" spans="1:11" s="3" customFormat="1" ht="178.5" x14ac:dyDescent="0.25">
      <c r="A18" s="7"/>
      <c r="B18" s="2">
        <v>44886</v>
      </c>
      <c r="C18" s="2" t="s">
        <v>103</v>
      </c>
      <c r="D18" s="2" t="s">
        <v>84</v>
      </c>
      <c r="E18" s="6" t="s">
        <v>104</v>
      </c>
      <c r="F18" s="6">
        <v>12960</v>
      </c>
      <c r="G18" s="6" t="s">
        <v>111</v>
      </c>
      <c r="H18" s="2" t="s">
        <v>69</v>
      </c>
      <c r="I18" s="2" t="s">
        <v>16</v>
      </c>
      <c r="J18" s="2" t="s">
        <v>105</v>
      </c>
      <c r="K18" s="1" t="s">
        <v>15</v>
      </c>
    </row>
    <row r="19" spans="1:11" s="3" customFormat="1" ht="153" x14ac:dyDescent="0.25">
      <c r="A19" s="7"/>
      <c r="B19" s="2">
        <v>44886</v>
      </c>
      <c r="C19" s="2" t="s">
        <v>109</v>
      </c>
      <c r="D19" s="2" t="s">
        <v>2</v>
      </c>
      <c r="E19" s="6" t="s">
        <v>108</v>
      </c>
      <c r="F19" s="6" t="s">
        <v>9</v>
      </c>
      <c r="G19" s="6" t="s">
        <v>112</v>
      </c>
      <c r="H19" s="2" t="s">
        <v>110</v>
      </c>
      <c r="I19" s="2" t="s">
        <v>16</v>
      </c>
      <c r="J19" s="2" t="s">
        <v>107</v>
      </c>
      <c r="K19" s="1" t="s">
        <v>13</v>
      </c>
    </row>
    <row r="20" spans="1:11" s="3" customFormat="1" ht="140.25" x14ac:dyDescent="0.25">
      <c r="A20" s="7"/>
      <c r="B20" s="2">
        <v>44887</v>
      </c>
      <c r="C20" s="2" t="s">
        <v>117</v>
      </c>
      <c r="D20" s="2" t="s">
        <v>2</v>
      </c>
      <c r="E20" s="2" t="s">
        <v>114</v>
      </c>
      <c r="F20" s="6">
        <f>48000+549000</f>
        <v>597000</v>
      </c>
      <c r="G20" s="6" t="s">
        <v>130</v>
      </c>
      <c r="H20" s="2" t="s">
        <v>115</v>
      </c>
      <c r="I20" s="2" t="s">
        <v>16</v>
      </c>
      <c r="J20" s="6" t="s">
        <v>113</v>
      </c>
      <c r="K20" s="1" t="s">
        <v>15</v>
      </c>
    </row>
    <row r="21" spans="1:11" s="3" customFormat="1" ht="153" x14ac:dyDescent="0.25">
      <c r="A21" s="7"/>
      <c r="B21" s="2">
        <v>44887</v>
      </c>
      <c r="C21" s="2" t="s">
        <v>117</v>
      </c>
      <c r="D21" s="2" t="s">
        <v>2</v>
      </c>
      <c r="E21" s="6" t="s">
        <v>116</v>
      </c>
      <c r="F21" s="6">
        <f>109800+22100</f>
        <v>131900</v>
      </c>
      <c r="G21" s="6" t="s">
        <v>134</v>
      </c>
      <c r="H21" s="2" t="s">
        <v>115</v>
      </c>
      <c r="I21" s="2" t="s">
        <v>16</v>
      </c>
      <c r="J21" s="2" t="s">
        <v>118</v>
      </c>
      <c r="K21" s="1" t="s">
        <v>15</v>
      </c>
    </row>
    <row r="22" spans="1:11" s="3" customFormat="1" ht="165.75" x14ac:dyDescent="0.25">
      <c r="A22" s="7"/>
      <c r="B22" s="2">
        <v>44887</v>
      </c>
      <c r="C22" s="2" t="s">
        <v>123</v>
      </c>
      <c r="D22" s="2" t="s">
        <v>20</v>
      </c>
      <c r="E22" s="6" t="s">
        <v>120</v>
      </c>
      <c r="F22" s="6" t="s">
        <v>9</v>
      </c>
      <c r="G22" s="6" t="s">
        <v>131</v>
      </c>
      <c r="H22" s="2" t="s">
        <v>122</v>
      </c>
      <c r="I22" s="2" t="s">
        <v>16</v>
      </c>
      <c r="J22" s="2" t="s">
        <v>121</v>
      </c>
      <c r="K22" s="1" t="s">
        <v>13</v>
      </c>
    </row>
    <row r="23" spans="1:11" s="3" customFormat="1" ht="204" x14ac:dyDescent="0.25">
      <c r="A23" s="7"/>
      <c r="B23" s="2">
        <v>44887</v>
      </c>
      <c r="C23" s="2" t="s">
        <v>124</v>
      </c>
      <c r="D23" s="2" t="s">
        <v>20</v>
      </c>
      <c r="E23" s="6" t="s">
        <v>125</v>
      </c>
      <c r="F23" s="6" t="s">
        <v>9</v>
      </c>
      <c r="G23" s="6" t="s">
        <v>132</v>
      </c>
      <c r="H23" s="2" t="s">
        <v>110</v>
      </c>
      <c r="I23" s="2" t="s">
        <v>16</v>
      </c>
      <c r="J23" s="2" t="s">
        <v>126</v>
      </c>
      <c r="K23" s="1" t="s">
        <v>13</v>
      </c>
    </row>
    <row r="24" spans="1:11" s="3" customFormat="1" ht="229.5" x14ac:dyDescent="0.25">
      <c r="A24" s="7"/>
      <c r="B24" s="2">
        <v>44887</v>
      </c>
      <c r="C24" s="2" t="s">
        <v>127</v>
      </c>
      <c r="D24" s="2" t="s">
        <v>20</v>
      </c>
      <c r="E24" s="6" t="s">
        <v>128</v>
      </c>
      <c r="F24" s="6" t="s">
        <v>9</v>
      </c>
      <c r="G24" s="6" t="s">
        <v>133</v>
      </c>
      <c r="H24" s="2" t="s">
        <v>122</v>
      </c>
      <c r="I24" s="2" t="s">
        <v>16</v>
      </c>
      <c r="J24" s="2" t="s">
        <v>129</v>
      </c>
      <c r="K24" s="1" t="s">
        <v>13</v>
      </c>
    </row>
    <row r="25" spans="1:11" s="3" customFormat="1" ht="191.25" x14ac:dyDescent="0.25">
      <c r="A25" s="7"/>
      <c r="B25" s="2">
        <v>44888</v>
      </c>
      <c r="C25" s="2" t="s">
        <v>135</v>
      </c>
      <c r="D25" s="2" t="s">
        <v>2</v>
      </c>
      <c r="E25" s="6" t="s">
        <v>136</v>
      </c>
      <c r="F25" s="6">
        <v>69733.399999999994</v>
      </c>
      <c r="G25" s="6" t="s">
        <v>152</v>
      </c>
      <c r="H25" s="2" t="s">
        <v>106</v>
      </c>
      <c r="I25" s="2" t="s">
        <v>137</v>
      </c>
      <c r="J25" s="2" t="s">
        <v>138</v>
      </c>
      <c r="K25" s="1" t="s">
        <v>15</v>
      </c>
    </row>
    <row r="26" spans="1:11" s="3" customFormat="1" ht="191.25" x14ac:dyDescent="0.25">
      <c r="A26" s="7"/>
      <c r="B26" s="2">
        <v>44888</v>
      </c>
      <c r="C26" s="2" t="s">
        <v>139</v>
      </c>
      <c r="D26" s="2" t="s">
        <v>20</v>
      </c>
      <c r="E26" s="6" t="s">
        <v>140</v>
      </c>
      <c r="F26" s="6">
        <v>43937</v>
      </c>
      <c r="G26" s="6" t="s">
        <v>152</v>
      </c>
      <c r="H26" s="2" t="s">
        <v>106</v>
      </c>
      <c r="I26" s="2" t="s">
        <v>137</v>
      </c>
      <c r="J26" s="2" t="s">
        <v>141</v>
      </c>
      <c r="K26" s="1" t="s">
        <v>15</v>
      </c>
    </row>
    <row r="27" spans="1:11" s="3" customFormat="1" ht="191.25" x14ac:dyDescent="0.25">
      <c r="A27" s="7"/>
      <c r="B27" s="2">
        <v>44888</v>
      </c>
      <c r="C27" s="2" t="s">
        <v>142</v>
      </c>
      <c r="D27" s="2" t="s">
        <v>20</v>
      </c>
      <c r="E27" s="6" t="s">
        <v>143</v>
      </c>
      <c r="F27" s="6">
        <v>23333</v>
      </c>
      <c r="G27" s="6" t="s">
        <v>153</v>
      </c>
      <c r="H27" s="2" t="s">
        <v>106</v>
      </c>
      <c r="I27" s="2" t="s">
        <v>137</v>
      </c>
      <c r="J27" s="2" t="s">
        <v>141</v>
      </c>
      <c r="K27" s="1" t="s">
        <v>15</v>
      </c>
    </row>
    <row r="28" spans="1:11" s="3" customFormat="1" ht="165.75" x14ac:dyDescent="0.25">
      <c r="A28" s="7"/>
      <c r="B28" s="2">
        <v>44888</v>
      </c>
      <c r="C28" s="2" t="s">
        <v>144</v>
      </c>
      <c r="D28" s="2" t="s">
        <v>20</v>
      </c>
      <c r="E28" s="6" t="s">
        <v>145</v>
      </c>
      <c r="F28" s="6">
        <v>18176.080000000002</v>
      </c>
      <c r="G28" s="6" t="s">
        <v>154</v>
      </c>
      <c r="H28" s="2" t="s">
        <v>146</v>
      </c>
      <c r="I28" s="2" t="s">
        <v>137</v>
      </c>
      <c r="J28" s="2" t="s">
        <v>141</v>
      </c>
      <c r="K28" s="1" t="s">
        <v>15</v>
      </c>
    </row>
    <row r="29" spans="1:11" s="3" customFormat="1" ht="153" x14ac:dyDescent="0.25">
      <c r="A29" s="7"/>
      <c r="B29" s="2">
        <v>44888</v>
      </c>
      <c r="C29" s="2" t="s">
        <v>119</v>
      </c>
      <c r="D29" s="2" t="s">
        <v>147</v>
      </c>
      <c r="E29" s="6" t="s">
        <v>148</v>
      </c>
      <c r="F29" s="6" t="s">
        <v>9</v>
      </c>
      <c r="G29" s="6" t="s">
        <v>155</v>
      </c>
      <c r="H29" s="2" t="s">
        <v>150</v>
      </c>
      <c r="I29" s="2" t="s">
        <v>137</v>
      </c>
      <c r="J29" s="2" t="s">
        <v>149</v>
      </c>
      <c r="K29" s="1" t="s">
        <v>151</v>
      </c>
    </row>
    <row r="30" spans="1:11" s="3" customFormat="1" ht="178.5" x14ac:dyDescent="0.25">
      <c r="A30" s="7"/>
      <c r="B30" s="2">
        <v>44889</v>
      </c>
      <c r="C30" s="2" t="s">
        <v>157</v>
      </c>
      <c r="D30" s="2" t="s">
        <v>20</v>
      </c>
      <c r="E30" s="6" t="s">
        <v>156</v>
      </c>
      <c r="F30" s="6" t="s">
        <v>9</v>
      </c>
      <c r="G30" s="6" t="s">
        <v>163</v>
      </c>
      <c r="H30" s="2" t="s">
        <v>19</v>
      </c>
      <c r="I30" s="2" t="s">
        <v>16</v>
      </c>
      <c r="J30" s="2" t="s">
        <v>161</v>
      </c>
      <c r="K30" s="1" t="s">
        <v>13</v>
      </c>
    </row>
    <row r="31" spans="1:11" s="3" customFormat="1" ht="191.25" x14ac:dyDescent="0.25">
      <c r="A31" s="7"/>
      <c r="B31" s="2">
        <v>44889</v>
      </c>
      <c r="C31" s="2" t="s">
        <v>158</v>
      </c>
      <c r="D31" s="2" t="s">
        <v>20</v>
      </c>
      <c r="E31" s="6" t="s">
        <v>159</v>
      </c>
      <c r="F31" s="6" t="s">
        <v>9</v>
      </c>
      <c r="G31" s="6" t="s">
        <v>164</v>
      </c>
      <c r="H31" s="2" t="s">
        <v>160</v>
      </c>
      <c r="I31" s="2" t="s">
        <v>16</v>
      </c>
      <c r="J31" s="2" t="s">
        <v>162</v>
      </c>
      <c r="K31" s="1" t="s">
        <v>13</v>
      </c>
    </row>
    <row r="32" spans="1:11" s="3" customFormat="1" ht="140.25" x14ac:dyDescent="0.25">
      <c r="A32" s="7"/>
      <c r="B32" s="2">
        <v>44890</v>
      </c>
      <c r="C32" s="2" t="s">
        <v>165</v>
      </c>
      <c r="D32" s="2" t="s">
        <v>20</v>
      </c>
      <c r="E32" s="6" t="s">
        <v>166</v>
      </c>
      <c r="F32" s="6" t="s">
        <v>9</v>
      </c>
      <c r="G32" s="2" t="s">
        <v>181</v>
      </c>
      <c r="H32" s="2" t="s">
        <v>168</v>
      </c>
      <c r="I32" s="2" t="s">
        <v>167</v>
      </c>
      <c r="J32" s="2" t="s">
        <v>169</v>
      </c>
      <c r="K32" s="1" t="s">
        <v>170</v>
      </c>
    </row>
    <row r="33" spans="1:11" s="3" customFormat="1" ht="204" x14ac:dyDescent="0.25">
      <c r="A33" s="7"/>
      <c r="B33" s="2">
        <v>44890</v>
      </c>
      <c r="C33" s="2" t="s">
        <v>119</v>
      </c>
      <c r="D33" s="2" t="s">
        <v>20</v>
      </c>
      <c r="E33" s="6" t="s">
        <v>171</v>
      </c>
      <c r="F33" s="6">
        <v>1200000</v>
      </c>
      <c r="G33" s="2" t="s">
        <v>182</v>
      </c>
      <c r="H33" s="2" t="s">
        <v>168</v>
      </c>
      <c r="I33" s="2" t="s">
        <v>167</v>
      </c>
      <c r="J33" s="2" t="s">
        <v>173</v>
      </c>
      <c r="K33" s="1" t="s">
        <v>172</v>
      </c>
    </row>
    <row r="34" spans="1:11" s="3" customFormat="1" ht="216.75" x14ac:dyDescent="0.25">
      <c r="A34" s="7"/>
      <c r="B34" s="2">
        <v>44890</v>
      </c>
      <c r="C34" s="2" t="s">
        <v>21</v>
      </c>
      <c r="D34" s="2" t="s">
        <v>35</v>
      </c>
      <c r="E34" s="6" t="s">
        <v>174</v>
      </c>
      <c r="F34" s="6">
        <v>227687.7</v>
      </c>
      <c r="G34" s="2" t="s">
        <v>184</v>
      </c>
      <c r="H34" s="2" t="s">
        <v>177</v>
      </c>
      <c r="I34" s="2" t="s">
        <v>176</v>
      </c>
      <c r="J34" s="2" t="s">
        <v>175</v>
      </c>
      <c r="K34" s="1" t="s">
        <v>178</v>
      </c>
    </row>
    <row r="35" spans="1:11" s="3" customFormat="1" ht="140.25" x14ac:dyDescent="0.25">
      <c r="A35" s="7"/>
      <c r="B35" s="2">
        <v>44890</v>
      </c>
      <c r="C35" s="2" t="s">
        <v>49</v>
      </c>
      <c r="D35" s="2" t="s">
        <v>3</v>
      </c>
      <c r="E35" s="6" t="s">
        <v>179</v>
      </c>
      <c r="F35" s="6">
        <v>1596530.58</v>
      </c>
      <c r="G35" s="2" t="s">
        <v>183</v>
      </c>
      <c r="H35" s="2" t="s">
        <v>22</v>
      </c>
      <c r="I35" s="2" t="s">
        <v>23</v>
      </c>
      <c r="J35" s="2" t="s">
        <v>180</v>
      </c>
      <c r="K35" s="1" t="s">
        <v>60</v>
      </c>
    </row>
    <row r="36" spans="1:11" ht="15" x14ac:dyDescent="0.25">
      <c r="A36" s="7"/>
    </row>
    <row r="37" spans="1:11" ht="15" x14ac:dyDescent="0.25">
      <c r="A37" s="7"/>
    </row>
    <row r="38" spans="1:11" ht="15" x14ac:dyDescent="0.25">
      <c r="A38" s="7"/>
    </row>
    <row r="39" spans="1:11" ht="15" x14ac:dyDescent="0.25">
      <c r="A39" s="7"/>
    </row>
    <row r="40" spans="1:11" ht="15" x14ac:dyDescent="0.25">
      <c r="A40" s="7"/>
    </row>
    <row r="41" spans="1:11" ht="15" x14ac:dyDescent="0.25">
      <c r="A41" s="7"/>
    </row>
    <row r="42" spans="1:11" ht="15" x14ac:dyDescent="0.25">
      <c r="A42" s="7"/>
    </row>
    <row r="43" spans="1:11" ht="15" x14ac:dyDescent="0.25">
      <c r="A43" s="7"/>
    </row>
    <row r="44" spans="1:11" ht="15" x14ac:dyDescent="0.25">
      <c r="A44" s="7"/>
    </row>
    <row r="45" spans="1:11" ht="15" x14ac:dyDescent="0.25">
      <c r="A45" s="7"/>
    </row>
    <row r="46" spans="1:11" ht="15" x14ac:dyDescent="0.25">
      <c r="A46" s="7"/>
    </row>
    <row r="47" spans="1:11" ht="15" x14ac:dyDescent="0.25">
      <c r="A47" s="7"/>
    </row>
    <row r="48" spans="1:11" ht="15" x14ac:dyDescent="0.25">
      <c r="A48" s="7"/>
    </row>
    <row r="49" spans="1:1" ht="15" x14ac:dyDescent="0.25">
      <c r="A49" s="7"/>
    </row>
    <row r="50" spans="1:1" ht="15" x14ac:dyDescent="0.25">
      <c r="A50" s="7"/>
    </row>
    <row r="51" spans="1:1" ht="15" x14ac:dyDescent="0.25">
      <c r="A51" s="7"/>
    </row>
    <row r="52" spans="1:1" ht="15" x14ac:dyDescent="0.25">
      <c r="A52" s="7"/>
    </row>
  </sheetData>
  <hyperlinks>
    <hyperlink ref="K2" r:id="rId1" xr:uid="{00000000-0004-0000-0100-000015000000}"/>
    <hyperlink ref="K3" r:id="rId2" xr:uid="{00000000-0004-0000-0100-00001A000000}"/>
    <hyperlink ref="K4" r:id="rId3" xr:uid="{05F1444F-188A-489C-9F69-A7FD098887BD}"/>
    <hyperlink ref="K5" r:id="rId4" xr:uid="{32536A9C-BD73-4570-9206-786514E2DB1B}"/>
    <hyperlink ref="K6" r:id="rId5" xr:uid="{BC2F8A46-32A7-447F-9C06-482CE9CBA89F}"/>
    <hyperlink ref="K7" r:id="rId6" xr:uid="{FE1A15B5-11A5-4564-8EC3-38C2FA9E1F81}"/>
    <hyperlink ref="K8" r:id="rId7" xr:uid="{DFA9427E-E94A-4470-A20A-9D06C73298DC}"/>
    <hyperlink ref="K9" r:id="rId8" xr:uid="{A2B16C8F-D5DD-4C81-81E2-35DAB0417C92}"/>
    <hyperlink ref="K10" r:id="rId9" xr:uid="{34791CBB-9E2E-4F2F-90BE-0D34146C4A68}"/>
    <hyperlink ref="K11" r:id="rId10" xr:uid="{8C3E3E16-B7B3-49A3-9739-3B9B2D35228E}"/>
    <hyperlink ref="K15" r:id="rId11" xr:uid="{833ECEEA-4468-4F32-A4B5-04F5DC7F6A6B}"/>
    <hyperlink ref="K16" r:id="rId12" xr:uid="{7A180232-4663-4258-B1B6-E98DD82CE96E}"/>
    <hyperlink ref="K17" r:id="rId13" xr:uid="{2BF1EC07-31A0-494C-BA11-364F6F60C448}"/>
    <hyperlink ref="K12" r:id="rId14" xr:uid="{AB06777C-7C64-4B79-989C-E093FDDDF89C}"/>
    <hyperlink ref="K13" r:id="rId15" xr:uid="{109D701C-4ADE-4636-8F4C-6CAD5C18B278}"/>
    <hyperlink ref="K14" r:id="rId16" xr:uid="{CBF77DDB-3195-454A-847E-CD48359F5C9A}"/>
    <hyperlink ref="K18" r:id="rId17" xr:uid="{992E67C0-4402-4463-91B5-6B800BA7688A}"/>
    <hyperlink ref="K19" r:id="rId18" xr:uid="{9A1B49D8-242B-4389-87B7-0EBCF3434CBA}"/>
    <hyperlink ref="K20" r:id="rId19" xr:uid="{E2A268DD-B972-45ED-B371-5F855F06A819}"/>
    <hyperlink ref="K21" r:id="rId20" xr:uid="{D8F00D70-468D-474D-A559-F2C1DDD3DE12}"/>
    <hyperlink ref="K22" r:id="rId21" xr:uid="{7976762A-D552-4417-894D-057AEDF85194}"/>
    <hyperlink ref="K23" r:id="rId22" xr:uid="{9607C69E-A8AA-4F07-84F7-A8EC84F03F79}"/>
    <hyperlink ref="K24" r:id="rId23" xr:uid="{38052CC2-1D67-4EC4-848D-3595F3564673}"/>
    <hyperlink ref="K25" r:id="rId24" xr:uid="{6EE70EF9-9C8A-4D2E-A544-83FFAF918425}"/>
    <hyperlink ref="K26" r:id="rId25" xr:uid="{0C5A4E7C-F147-47AE-AEB7-FD5AD4DAD4D3}"/>
    <hyperlink ref="K27" r:id="rId26" xr:uid="{8CAF0FB1-0699-449B-A8B5-940B9DBFD60B}"/>
    <hyperlink ref="K28" r:id="rId27" xr:uid="{9AD19C30-6C71-44E6-84E9-AFE272D48D2F}"/>
    <hyperlink ref="K29" r:id="rId28" xr:uid="{9FE81DBE-BD2B-4E7D-8DED-F13A748DE9A5}"/>
    <hyperlink ref="K30" r:id="rId29" xr:uid="{1B668EE0-244F-46B3-A648-5ED67A7E571F}"/>
    <hyperlink ref="K31" r:id="rId30" xr:uid="{D6E77747-ADFE-4656-8C9E-F9B22F1FE7BC}"/>
    <hyperlink ref="K34" r:id="rId31" xr:uid="{6596EC2F-A86E-4348-B29D-ED83D13D245F}"/>
    <hyperlink ref="K32" r:id="rId32" xr:uid="{D680A64D-3A54-4B2E-8E9D-CFD8811CEFAA}"/>
    <hyperlink ref="K33" r:id="rId33" xr:uid="{ABC4A7C5-4792-4E0A-BE7C-E8C874C8C230}"/>
    <hyperlink ref="K35" r:id="rId34" xr:uid="{71313BAB-EAF3-473E-B943-136C0DECDF70}"/>
  </hyperlinks>
  <pageMargins left="0.51181102362204722" right="0.51181102362204722" top="0.78740157480314965" bottom="0.78740157480314965" header="0.31496062992125984" footer="0.31496062992125984"/>
  <pageSetup paperSize="9" scale="40" orientation="landscape" r:id="rId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Norte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Apoio</dc:creator>
  <cp:lastModifiedBy>Usuario</cp:lastModifiedBy>
  <cp:lastPrinted>2022-05-30T15:28:07Z</cp:lastPrinted>
  <dcterms:created xsi:type="dcterms:W3CDTF">2022-05-19T12:39:23Z</dcterms:created>
  <dcterms:modified xsi:type="dcterms:W3CDTF">2022-11-28T10:43:47Z</dcterms:modified>
</cp:coreProperties>
</file>